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<sst xmlns="http://schemas.openxmlformats.org/spreadsheetml/2006/main" count="982" uniqueCount="236">
  <si>
    <t>Ítems del llamado Contratación de Seguros de Bienes con ID: 393405</t>
  </si>
  <si>
    <t>LOTE NRO: 1</t>
  </si>
  <si>
    <t>Seguros Varios - 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</si>
  <si>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</si>
  <si>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</si>
  <si>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</si>
  <si>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</si>
  <si>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</si>
  <si>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</si>
  <si>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</si>
  <si>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</si>
  <si>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</si>
  <si>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</si>
  <si>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</si>
  <si>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</si>
  <si>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</si>
  <si>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</si>
  <si>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1.1</t>
  </si>
  <si>
    <t>Terreno</t>
  </si>
  <si>
    <t>Terreno- Edificio - Bienes</t>
  </si>
  <si>
    <t>1.2</t>
  </si>
  <si>
    <t>Edificacion</t>
  </si>
  <si>
    <t>1.3</t>
  </si>
  <si>
    <t>Terreno con Edificacion</t>
  </si>
  <si>
    <t>1.4</t>
  </si>
  <si>
    <t>Obras de mejoras</t>
  </si>
  <si>
    <t>1.6</t>
  </si>
  <si>
    <t>Terreno - Edificio - Bienes</t>
  </si>
  <si>
    <t>1.7</t>
  </si>
  <si>
    <t>1.8</t>
  </si>
  <si>
    <t>Caballeria</t>
  </si>
  <si>
    <t>1.9</t>
  </si>
  <si>
    <t>Digetren</t>
  </si>
  <si>
    <t>1.10</t>
  </si>
  <si>
    <t>Fdo. de la Mora</t>
  </si>
  <si>
    <t>84131512-001</t>
  </si>
  <si>
    <t>Seguro para equipos informáticos</t>
  </si>
  <si>
    <t>2.1</t>
  </si>
  <si>
    <t>Eq. de Computación</t>
  </si>
  <si>
    <t>2.2</t>
  </si>
  <si>
    <t>Programas de Computacion</t>
  </si>
  <si>
    <t>84131512-002</t>
  </si>
  <si>
    <t>Seguro de equipos electrónicos</t>
  </si>
  <si>
    <t>3.1</t>
  </si>
  <si>
    <t>Maquinas y Equipos Industriales</t>
  </si>
  <si>
    <t>3.2</t>
  </si>
  <si>
    <t>Equipos de Comunicacion</t>
  </si>
  <si>
    <t>3.3</t>
  </si>
  <si>
    <t>Herramientas, Aparatos y Equipos Varios</t>
  </si>
  <si>
    <t>84131501-004</t>
  </si>
  <si>
    <t>Seguro de bienes muebles</t>
  </si>
  <si>
    <t>4.1</t>
  </si>
  <si>
    <t>Maquinarias y Equipos de Oficina</t>
  </si>
  <si>
    <t>4.2</t>
  </si>
  <si>
    <t>Muebles y Enseres</t>
  </si>
  <si>
    <t>84131503-001</t>
  </si>
  <si>
    <t>Seguro de vehículos</t>
  </si>
  <si>
    <t>5.1</t>
  </si>
  <si>
    <t>Camioneta marca Ford F1000 chassis 9BFE2UEH8VDB18828</t>
  </si>
  <si>
    <t>5.2</t>
  </si>
  <si>
    <t>Cami?n Mercedes Benz chassis 9BM688133TB108517</t>
  </si>
  <si>
    <t>5.3</t>
  </si>
  <si>
    <t>Cami?n Mercedes Benz chassis 9BM386004MB931488</t>
  </si>
  <si>
    <t>5.4</t>
  </si>
  <si>
    <t>Camion Volkswagen Grua chassis 9BWYTAHT7XRX10328</t>
  </si>
  <si>
    <t>5.5</t>
  </si>
  <si>
    <t>Cami?n Volkswagen chassis 9BWYTAH0WRS11109</t>
  </si>
  <si>
    <t>5.6</t>
  </si>
  <si>
    <t>Cami?n Mercedes Benz chassis 9BM384114XB211172</t>
  </si>
  <si>
    <t>5.7</t>
  </si>
  <si>
    <t>Cami?n Mercedes Benz chassis 9BM384114XB210737</t>
  </si>
  <si>
    <t>5.8</t>
  </si>
  <si>
    <t>Camioneta Toyota Prado chassis KZJ95-0131395</t>
  </si>
  <si>
    <t>5.9</t>
  </si>
  <si>
    <t>Camioneta Toyota Hilux chassisLN166-0027542</t>
  </si>
  <si>
    <t>5.10</t>
  </si>
  <si>
    <t>Camioneta Toyota Hilux Motor N? 3L-4755766 chassis N?LN166-0027552</t>
  </si>
  <si>
    <t>5.11</t>
  </si>
  <si>
    <t>Montacarga marca Clark Motor N? 5523105 chassis N? CPM230D-0725-6874kf</t>
  </si>
  <si>
    <t>5.12</t>
  </si>
  <si>
    <t>Camioneta Toyota Hilux chassis LN166-0026512</t>
  </si>
  <si>
    <t>5.13</t>
  </si>
  <si>
    <t>Camioneta Mitsubishi L 200 Motor N? 4D56-CL5310 chassis N?93XPNK74Y8C84048</t>
  </si>
  <si>
    <t>5.14</t>
  </si>
  <si>
    <t>Camioneta Mitsubishi L 200 Motor N? 4D56-CL6502 chassis N?93XPNK74Y8C85168</t>
  </si>
  <si>
    <t>5.15</t>
  </si>
  <si>
    <t xml:space="preserve">Acoplado tanque cisterna para agua potable con un compartimiento, figura y contra frente curvados, tapa y tambiques estampados, entrada de hombre, salida con llave de cierre, v?lvula de vac?o y presi?n, escalera, chassis incorporado "Z", </t>
  </si>
  <si>
    <t>5.16</t>
  </si>
  <si>
    <t>Acoplado tanque cisterna para agua potable con un compartimiento</t>
  </si>
  <si>
    <t>5.17</t>
  </si>
  <si>
    <t>5.18</t>
  </si>
  <si>
    <t>Motocicleta marca Leopard MT 200 GY  - chassis 9PEAEGE55ALGY0525 MODELO MT200GY ECO</t>
  </si>
  <si>
    <t>5.19</t>
  </si>
  <si>
    <t>Motocicleta marca Leopard MT 200 GY  - chassis 9PEAEGE55ALGY0527 MODELO MT200GY ECO</t>
  </si>
  <si>
    <t>5.20</t>
  </si>
  <si>
    <t>Motocicleta marca Leopard MT 200 GY  - chassis 9PEAEGE59ALGY0351 - modelo MT200GY ECO</t>
  </si>
  <si>
    <t>5.21</t>
  </si>
  <si>
    <t>Motocicleta marca Leopard MT 200 GY  - chassis 9PEAEGE59ALGY0419 - modelo MT200GY ECO</t>
  </si>
  <si>
    <t>5.22</t>
  </si>
  <si>
    <t>Motocicleta marca Leopard MT 200 GY  - chassis 9PEAEGE59ALGY0555 - modelo MT200GY ECO</t>
  </si>
  <si>
    <t>5.23</t>
  </si>
  <si>
    <t>Minib?s HIACE marca Toyota chassis JTFJK02P900019582</t>
  </si>
  <si>
    <t>5.24</t>
  </si>
  <si>
    <t>Embarcaci?n tipo ferry Boat de chapa de acero de 16 metros de longitud total</t>
  </si>
  <si>
    <t>5.25</t>
  </si>
  <si>
    <t xml:space="preserve">Embarcaci?n de duro-aluminio Naval modelo Pira 500  </t>
  </si>
  <si>
    <t>5.26</t>
  </si>
  <si>
    <t xml:space="preserve">Embarcaci?n de duro-aluminio Naval modelo Pira 500 </t>
  </si>
  <si>
    <t>5.27</t>
  </si>
  <si>
    <t>5.28</t>
  </si>
  <si>
    <t xml:space="preserve">Embarcaci?n de duro-aluminio Naval modelo Pira 600  </t>
  </si>
  <si>
    <t>5.29</t>
  </si>
  <si>
    <t xml:space="preserve">Embarcaci?n de duro aluminio modelo Yacar? 600 </t>
  </si>
  <si>
    <t>5.30</t>
  </si>
  <si>
    <t>5.31</t>
  </si>
  <si>
    <t>Camioneta marca Toyota - Tipo LAND CRUISER PRADO TDI AUT - N? de motor 1KD-2523976</t>
  </si>
  <si>
    <t>5.32</t>
  </si>
  <si>
    <t xml:space="preserve">Camioneta marca TOYOTA - Tipo HILUX D/C 4X4 TD - N? de motor 2KD-A803372 </t>
  </si>
  <si>
    <t>5.33</t>
  </si>
  <si>
    <t>Camioneta marca TOYOTA - Tipo HILUX D/C 4X4 TD - N? de motor 2KDA789731</t>
  </si>
  <si>
    <t>5.34</t>
  </si>
  <si>
    <t>Camioneta marca TOYOTA - Tipo HILUX D/C 4X4 TD - N? de motor 2KD-A791516</t>
  </si>
  <si>
    <t>5.35</t>
  </si>
  <si>
    <t xml:space="preserve">Camioneta marca TOYOTA- Tipo HILUX D/C 4X4 TD - N? de motor 2KD-A798490 </t>
  </si>
  <si>
    <t>5.36</t>
  </si>
  <si>
    <t>Camioneta marca TOYOTA- Tipo HILUX D/C 4X4 TD - N? de motor 2KD-A801713</t>
  </si>
  <si>
    <t>5.37</t>
  </si>
  <si>
    <t xml:space="preserve">Camioneta marca TOYOTA - Tipo HILUX D/C 4X4 TD - N? de motor 2KD-A801720 </t>
  </si>
  <si>
    <t>5.38</t>
  </si>
  <si>
    <t>Camioneta marca TOYOTA - Tipo HILUX D/C 4X4 TD - N? de motor 2KD-A793797</t>
  </si>
  <si>
    <t>5.39</t>
  </si>
  <si>
    <t xml:space="preserve">Camioneta marca TOYOTA - Tipo HILUX D/C 4X4 TD - N? de motor 2KD-A796919 </t>
  </si>
  <si>
    <t>5.40</t>
  </si>
  <si>
    <t>Camioneta marca TOYOTA - Tipo HILUX D/C 4X4 TD - N? de motor 2KD-A792242</t>
  </si>
  <si>
    <t>5.41</t>
  </si>
  <si>
    <t>Camioneta marca TOYOTA - Tipo HILUX D/C 4X4 TD - N? de motor 2KD-A788627</t>
  </si>
  <si>
    <t>5.42</t>
  </si>
  <si>
    <t>Camioneta CHEVROLET S-10 - a?o 2004 - Chassis 9BG138BC04C408538</t>
  </si>
  <si>
    <t>5.43</t>
  </si>
  <si>
    <t xml:space="preserve">Cami?n marca Mercedes Benz, modelo L-1624/51 </t>
  </si>
  <si>
    <t>5.44</t>
  </si>
  <si>
    <t>5.45</t>
  </si>
  <si>
    <t>5.46</t>
  </si>
  <si>
    <t>5.47</t>
  </si>
  <si>
    <t>5.48</t>
  </si>
  <si>
    <t xml:space="preserve">Cami?n marca Mercedes Benz, modelo 711/42,5 </t>
  </si>
  <si>
    <t>5.49</t>
  </si>
  <si>
    <t xml:space="preserve">Cami?n marca JAC de 5,5  toneladas - modelo HFC1090KN </t>
  </si>
  <si>
    <t>5.50</t>
  </si>
  <si>
    <t>5.51</t>
  </si>
  <si>
    <t>5.52</t>
  </si>
  <si>
    <t xml:space="preserve">Tractor modelo 5065E - marca JOHN DEERE </t>
  </si>
  <si>
    <t>5.53</t>
  </si>
  <si>
    <t>Camioneta Toyota PRADO 2007</t>
  </si>
  <si>
    <t>5.54</t>
  </si>
  <si>
    <t xml:space="preserve">Camioneta marca TOYOTA tipo Hilux C/S 4X4 </t>
  </si>
  <si>
    <t>5.55</t>
  </si>
  <si>
    <t>Cami?n VOLKSWAGEN modelo 9,150W a?o de fabricaci?n 2015</t>
  </si>
  <si>
    <t>5.56</t>
  </si>
  <si>
    <t xml:space="preserve">Acoplado  con cuatro ruedas con equipo de succi?n de aguas negras </t>
  </si>
  <si>
    <t>5.57</t>
  </si>
  <si>
    <t xml:space="preserve"> Acoplado  con cuatro ruedas con equipo de succi?n de aguas negras </t>
  </si>
  <si>
    <t>5.58</t>
  </si>
  <si>
    <t>5.59</t>
  </si>
  <si>
    <t xml:space="preserve">Acoplado de un eje de 2000 kgs de capacidad </t>
  </si>
  <si>
    <t>5.60</t>
  </si>
  <si>
    <t xml:space="preserve">Camioneta marca ISUZU modelo TFS6XJDLPMDQ-17A045 </t>
  </si>
  <si>
    <t>5.62</t>
  </si>
  <si>
    <t xml:space="preserve">Camioneta marca NISSAN modelo Frontier/2018 </t>
  </si>
  <si>
    <t>5.63</t>
  </si>
  <si>
    <t xml:space="preserve">Camioneta marca CHEVROLET modelo S10/2018 </t>
  </si>
  <si>
    <t>5.64</t>
  </si>
  <si>
    <t xml:space="preserve">Un acoplado de un eje    </t>
  </si>
  <si>
    <t>5.65</t>
  </si>
  <si>
    <t>Acoplado de tres toneladas con cuatro ruedas</t>
  </si>
  <si>
    <t>5.66</t>
  </si>
  <si>
    <t>Montacarga marca LYUGONG motor CNTCG04300220002 chassis DTO197724</t>
  </si>
  <si>
    <t>5.67</t>
  </si>
  <si>
    <t xml:space="preserve">Embarcaci?n de aluminio </t>
  </si>
  <si>
    <t>5.68</t>
  </si>
  <si>
    <t>5.69</t>
  </si>
  <si>
    <t>5.70</t>
  </si>
  <si>
    <t>5.71</t>
  </si>
  <si>
    <t>5.72</t>
  </si>
  <si>
    <t>5.73</t>
  </si>
  <si>
    <t>5.74</t>
  </si>
  <si>
    <t>5.75</t>
  </si>
  <si>
    <t>Embarcaci?n de aluminio</t>
  </si>
  <si>
    <t>5.76</t>
  </si>
  <si>
    <t>5.77</t>
  </si>
  <si>
    <t>5.78</t>
  </si>
  <si>
    <t>5.79</t>
  </si>
  <si>
    <t xml:space="preserve">Camioneta marca NISSAN modelo Frontier a?o 2011 </t>
  </si>
  <si>
    <t>5.80</t>
  </si>
  <si>
    <t xml:space="preserve">Camioneta marca TOYOTA modelo Hilux 0 km chassis MR0DB9CD105143767 </t>
  </si>
  <si>
    <t>5.81</t>
  </si>
  <si>
    <t xml:space="preserve">Camioneta marca TOYOTA modelo Hilux 0 km chassis MR0DB9CD904980711 </t>
  </si>
  <si>
    <t>5.82</t>
  </si>
  <si>
    <t xml:space="preserve">Camioneta marca TOYOTA modelo Hilux 0 km chassis MR0DB9CD704981386 </t>
  </si>
  <si>
    <t>5.83</t>
  </si>
  <si>
    <t xml:space="preserve">Camioneta marca TOYOTA modelo Hilux 0 km chassis MR0DB9CD904980661 </t>
  </si>
  <si>
    <t>5.84</t>
  </si>
  <si>
    <t xml:space="preserve">Camioneta marca TOYOTA modelo Hilux 0 km chassis MR0DB9CDX04980586 </t>
  </si>
  <si>
    <t>84131501-001</t>
  </si>
  <si>
    <t>Seguro contra robo / asalto</t>
  </si>
  <si>
    <t>6.1</t>
  </si>
  <si>
    <t>Seguro contra equipos informáticos</t>
  </si>
  <si>
    <t>6.2</t>
  </si>
  <si>
    <t>Seguro de Equipo Electronico</t>
  </si>
  <si>
    <t>6.3</t>
  </si>
  <si>
    <t>Seguro de Muebles Enseres y Equipos</t>
  </si>
  <si>
    <t>Precio Total</t>
  </si>
  <si>
    <t>LOTE NRO: 2</t>
  </si>
  <si>
    <t>Seguros Varios - Lote II, Contrato Abierto: No , Abastecimiento simultáneo: No</t>
  </si>
  <si>
    <t>Inmueble - Roque Alonso (Local - Bienes)</t>
  </si>
  <si>
    <t>Seguro para equipos informaticos</t>
  </si>
  <si>
    <t>Equipos de Computación</t>
  </si>
  <si>
    <t>Seguro de equipos electronicos</t>
  </si>
  <si>
    <t xml:space="preserve">Cami?n Tanque regador 6x4 marca SINOTRUK, modelo HOWO a?o de fabricaci?n 2020 </t>
  </si>
  <si>
    <t>Cami?n Tanque regador 6x4 marca SINOTRUK</t>
  </si>
  <si>
    <t>Cami?n Tanque regador 6x4 marca SINOTRUK,</t>
  </si>
  <si>
    <t xml:space="preserve">Microb?s marca TOYOTA modelo Hino Liesse a?o 2000 </t>
  </si>
  <si>
    <t xml:space="preserve">Camioneta marca Fiat Toro color blanco chassis 98822611XKKCO8844 </t>
  </si>
  <si>
    <t>Camioneta marca Fiat Toro freedom AT90</t>
  </si>
  <si>
    <t>Camioneta marca Toyota Hilux D/C 4x4 TDI</t>
  </si>
  <si>
    <t xml:space="preserve">Camioneta marca Hyundai H1 </t>
  </si>
  <si>
    <t xml:space="preserve">Camioneta marca Toyota Surf </t>
  </si>
  <si>
    <t xml:space="preserve">Camioneta marca Toyota Hilux </t>
  </si>
  <si>
    <t>Seguro contra Equipo Informático</t>
  </si>
  <si>
    <t>Seguro de Equipo Electrónico</t>
  </si>
  <si>
    <t>Seguro de Muebles Enseres y Equipo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</si>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</sst>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17</v>
      </c>
      <c r="B7" t="s">
        <v>16</v>
      </c>
      <c r="C7" t="s">
        <v>19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20</v>
      </c>
      <c r="B8" t="s">
        <v>16</v>
      </c>
      <c r="C8" t="s">
        <v>21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22</v>
      </c>
      <c r="B9" t="s">
        <v>16</v>
      </c>
      <c r="C9" t="s">
        <v>23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24</v>
      </c>
      <c r="B10" t="s">
        <v>16</v>
      </c>
      <c r="C10" t="s">
        <v>25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26</v>
      </c>
      <c r="B11" t="s">
        <v>16</v>
      </c>
      <c r="C11" t="s">
        <v>27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28</v>
      </c>
      <c r="B12" t="s">
        <v>16</v>
      </c>
      <c r="C12" t="s">
        <v>27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29</v>
      </c>
      <c r="B13" t="s">
        <v>16</v>
      </c>
      <c r="C13" t="s">
        <v>30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31</v>
      </c>
      <c r="B14" t="s">
        <v>16</v>
      </c>
      <c r="C14" t="s">
        <v>32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33</v>
      </c>
      <c r="B15" t="s">
        <v>16</v>
      </c>
      <c r="C15" t="s">
        <v>34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n" s="4">
        <v>2.0</v>
      </c>
      <c r="B16" t="s" s="5">
        <v>35</v>
      </c>
      <c r="C16" t="s" s="5">
        <v>36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s">
        <v>37</v>
      </c>
      <c r="B17" t="s">
        <v>16</v>
      </c>
      <c r="C17" t="s">
        <v>38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39</v>
      </c>
      <c r="B18" t="s">
        <v>16</v>
      </c>
      <c r="C18" t="s">
        <v>40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n" s="4">
        <v>3.0</v>
      </c>
      <c r="B19" t="s" s="5">
        <v>41</v>
      </c>
      <c r="C19" t="s" s="5">
        <v>42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s">
        <v>43</v>
      </c>
      <c r="B20" t="s">
        <v>16</v>
      </c>
      <c r="C20" t="s">
        <v>44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45</v>
      </c>
      <c r="B21" t="s">
        <v>16</v>
      </c>
      <c r="C21" t="s">
        <v>46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47</v>
      </c>
      <c r="B22" t="s">
        <v>16</v>
      </c>
      <c r="C22" t="s">
        <v>48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n" s="4">
        <v>4.0</v>
      </c>
      <c r="B23" t="s" s="5">
        <v>49</v>
      </c>
      <c r="C23" t="s" s="5">
        <v>50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s">
        <v>51</v>
      </c>
      <c r="B24" t="s">
        <v>16</v>
      </c>
      <c r="C24" t="s">
        <v>52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53</v>
      </c>
      <c r="B25" t="s">
        <v>16</v>
      </c>
      <c r="C25" t="s">
        <v>54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n" s="4">
        <v>5.0</v>
      </c>
      <c r="B26" t="s" s="5">
        <v>55</v>
      </c>
      <c r="C26" t="s" s="5">
        <v>56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57</v>
      </c>
      <c r="B27" t="s">
        <v>16</v>
      </c>
      <c r="C27" t="s">
        <v>58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59</v>
      </c>
      <c r="B28" t="s">
        <v>16</v>
      </c>
      <c r="C28" t="s">
        <v>60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61</v>
      </c>
      <c r="B29" t="s">
        <v>16</v>
      </c>
      <c r="C29" t="s">
        <v>62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63</v>
      </c>
      <c r="B30" t="s">
        <v>16</v>
      </c>
      <c r="C30" t="s">
        <v>64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65</v>
      </c>
      <c r="B31" t="s">
        <v>16</v>
      </c>
      <c r="C31" t="s">
        <v>66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67</v>
      </c>
      <c r="B32" t="s">
        <v>16</v>
      </c>
      <c r="C32" t="s">
        <v>68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69</v>
      </c>
      <c r="B33" t="s">
        <v>16</v>
      </c>
      <c r="C33" t="s">
        <v>70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71</v>
      </c>
      <c r="B34" t="s">
        <v>16</v>
      </c>
      <c r="C34" t="s">
        <v>72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73</v>
      </c>
      <c r="B35" t="s">
        <v>16</v>
      </c>
      <c r="C35" t="s">
        <v>74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75</v>
      </c>
      <c r="B36" t="s">
        <v>16</v>
      </c>
      <c r="C36" t="s">
        <v>76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77</v>
      </c>
      <c r="B37" t="s">
        <v>16</v>
      </c>
      <c r="C37" t="s">
        <v>78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79</v>
      </c>
      <c r="B38" t="s">
        <v>16</v>
      </c>
      <c r="C38" t="s">
        <v>80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81</v>
      </c>
      <c r="B39" t="s">
        <v>16</v>
      </c>
      <c r="C39" t="s">
        <v>82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83</v>
      </c>
      <c r="B40" t="s">
        <v>16</v>
      </c>
      <c r="C40" t="s">
        <v>84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85</v>
      </c>
      <c r="B41" t="s">
        <v>16</v>
      </c>
      <c r="C41" t="s">
        <v>86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87</v>
      </c>
      <c r="B42" t="s">
        <v>16</v>
      </c>
      <c r="C42" t="s">
        <v>88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89</v>
      </c>
      <c r="B43" t="s">
        <v>16</v>
      </c>
      <c r="C43" t="s">
        <v>88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90</v>
      </c>
      <c r="B44" t="s">
        <v>16</v>
      </c>
      <c r="C44" t="s">
        <v>91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92</v>
      </c>
      <c r="B45" t="s">
        <v>16</v>
      </c>
      <c r="C45" t="s">
        <v>93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94</v>
      </c>
      <c r="B46" t="s">
        <v>16</v>
      </c>
      <c r="C46" t="s">
        <v>95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96</v>
      </c>
      <c r="B47" t="s">
        <v>16</v>
      </c>
      <c r="C47" t="s">
        <v>97</v>
      </c>
      <c r="D47" t="s">
        <v>13</v>
      </c>
      <c r="E47" t="s">
        <v>14</v>
      </c>
      <c r="F47" t="s">
        <v>15</v>
      </c>
      <c r="G47" t="s">
        <v>16</v>
      </c>
      <c r="H47">
        <f>G47*F47</f>
      </c>
    </row>
    <row r="48">
      <c r="A48" t="s">
        <v>98</v>
      </c>
      <c r="B48" t="s">
        <v>16</v>
      </c>
      <c r="C48" t="s">
        <v>99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100</v>
      </c>
      <c r="B49" t="s">
        <v>16</v>
      </c>
      <c r="C49" t="s">
        <v>101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102</v>
      </c>
      <c r="B50" t="s">
        <v>16</v>
      </c>
      <c r="C50" t="s">
        <v>103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104</v>
      </c>
      <c r="B51" t="s">
        <v>16</v>
      </c>
      <c r="C51" t="s">
        <v>105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106</v>
      </c>
      <c r="B52" t="s">
        <v>16</v>
      </c>
      <c r="C52" t="s">
        <v>107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108</v>
      </c>
      <c r="B53" t="s">
        <v>16</v>
      </c>
      <c r="C53" t="s">
        <v>105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109</v>
      </c>
      <c r="B54" t="s">
        <v>16</v>
      </c>
      <c r="C54" t="s">
        <v>110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s">
        <v>111</v>
      </c>
      <c r="B55" t="s">
        <v>16</v>
      </c>
      <c r="C55" t="s">
        <v>112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113</v>
      </c>
      <c r="B56" t="s">
        <v>16</v>
      </c>
      <c r="C56" t="s">
        <v>112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114</v>
      </c>
      <c r="B57" t="s">
        <v>16</v>
      </c>
      <c r="C57" t="s">
        <v>115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116</v>
      </c>
      <c r="B58" t="s">
        <v>16</v>
      </c>
      <c r="C58" t="s">
        <v>117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118</v>
      </c>
      <c r="B59" t="s">
        <v>16</v>
      </c>
      <c r="C59" t="s">
        <v>119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120</v>
      </c>
      <c r="B60" t="s">
        <v>16</v>
      </c>
      <c r="C60" t="s">
        <v>121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122</v>
      </c>
      <c r="B61" t="s">
        <v>16</v>
      </c>
      <c r="C61" t="s">
        <v>123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124</v>
      </c>
      <c r="B62" t="s">
        <v>16</v>
      </c>
      <c r="C62" t="s">
        <v>125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126</v>
      </c>
      <c r="B63" t="s">
        <v>16</v>
      </c>
      <c r="C63" t="s">
        <v>127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128</v>
      </c>
      <c r="B64" t="s">
        <v>16</v>
      </c>
      <c r="C64" t="s">
        <v>129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130</v>
      </c>
      <c r="B65" t="s">
        <v>16</v>
      </c>
      <c r="C65" t="s">
        <v>131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s">
        <v>132</v>
      </c>
      <c r="B66" t="s">
        <v>16</v>
      </c>
      <c r="C66" t="s">
        <v>133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134</v>
      </c>
      <c r="B67" t="s">
        <v>16</v>
      </c>
      <c r="C67" t="s">
        <v>135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136</v>
      </c>
      <c r="B68" t="s">
        <v>16</v>
      </c>
      <c r="C68" t="s">
        <v>137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138</v>
      </c>
      <c r="B69" t="s">
        <v>16</v>
      </c>
      <c r="C69" t="s">
        <v>139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140</v>
      </c>
      <c r="B70" t="s">
        <v>16</v>
      </c>
      <c r="C70" t="s">
        <v>139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141</v>
      </c>
      <c r="B71" t="s">
        <v>16</v>
      </c>
      <c r="C71" t="s">
        <v>139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142</v>
      </c>
      <c r="B72" t="s">
        <v>16</v>
      </c>
      <c r="C72" t="s">
        <v>139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143</v>
      </c>
      <c r="B73" t="s">
        <v>16</v>
      </c>
      <c r="C73" t="s">
        <v>139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144</v>
      </c>
      <c r="B74" t="s">
        <v>16</v>
      </c>
      <c r="C74" t="s">
        <v>145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146</v>
      </c>
      <c r="B75" t="s">
        <v>16</v>
      </c>
      <c r="C75" t="s">
        <v>147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148</v>
      </c>
      <c r="B76" t="s">
        <v>16</v>
      </c>
      <c r="C76" t="s">
        <v>147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149</v>
      </c>
      <c r="B77" t="s">
        <v>16</v>
      </c>
      <c r="C77" t="s">
        <v>147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150</v>
      </c>
      <c r="B78" t="s">
        <v>16</v>
      </c>
      <c r="C78" t="s">
        <v>151</v>
      </c>
      <c r="D78" t="s">
        <v>13</v>
      </c>
      <c r="E78" t="s">
        <v>14</v>
      </c>
      <c r="F78" t="s">
        <v>15</v>
      </c>
      <c r="G78" t="s">
        <v>16</v>
      </c>
      <c r="H78">
        <f>G78*F78</f>
      </c>
    </row>
    <row r="79">
      <c r="A79" t="s">
        <v>152</v>
      </c>
      <c r="B79" t="s">
        <v>16</v>
      </c>
      <c r="C79" t="s">
        <v>153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154</v>
      </c>
      <c r="B80" t="s">
        <v>16</v>
      </c>
      <c r="C80" t="s">
        <v>155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156</v>
      </c>
      <c r="B81" t="s">
        <v>16</v>
      </c>
      <c r="C81" t="s">
        <v>157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158</v>
      </c>
      <c r="B82" t="s">
        <v>16</v>
      </c>
      <c r="C82" t="s">
        <v>159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s">
        <v>160</v>
      </c>
      <c r="B83" t="s">
        <v>16</v>
      </c>
      <c r="C83" t="s">
        <v>161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162</v>
      </c>
      <c r="B84" t="s">
        <v>16</v>
      </c>
      <c r="C84" t="s">
        <v>159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163</v>
      </c>
      <c r="B85" t="s">
        <v>16</v>
      </c>
      <c r="C85" t="s">
        <v>164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165</v>
      </c>
      <c r="B86" t="s">
        <v>16</v>
      </c>
      <c r="C86" t="s">
        <v>166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167</v>
      </c>
      <c r="B87" t="s">
        <v>16</v>
      </c>
      <c r="C87" t="s">
        <v>168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169</v>
      </c>
      <c r="B88" t="s">
        <v>16</v>
      </c>
      <c r="C88" t="s">
        <v>170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171</v>
      </c>
      <c r="B89" t="s">
        <v>16</v>
      </c>
      <c r="C89" t="s">
        <v>172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173</v>
      </c>
      <c r="B90" t="s">
        <v>16</v>
      </c>
      <c r="C90" t="s">
        <v>174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175</v>
      </c>
      <c r="B91" t="s">
        <v>16</v>
      </c>
      <c r="C91" t="s">
        <v>176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177</v>
      </c>
      <c r="B92" t="s">
        <v>16</v>
      </c>
      <c r="C92" t="s">
        <v>178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179</v>
      </c>
      <c r="B93" t="s">
        <v>16</v>
      </c>
      <c r="C93" t="s">
        <v>178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180</v>
      </c>
      <c r="B94" t="s">
        <v>16</v>
      </c>
      <c r="C94" t="s">
        <v>178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s">
        <v>181</v>
      </c>
      <c r="B95" t="s">
        <v>16</v>
      </c>
      <c r="C95" t="s">
        <v>178</v>
      </c>
      <c r="D95" t="s">
        <v>13</v>
      </c>
      <c r="E95" t="s">
        <v>14</v>
      </c>
      <c r="F95" t="s">
        <v>15</v>
      </c>
      <c r="G95" t="s">
        <v>16</v>
      </c>
      <c r="H95">
        <f>G95*F95</f>
      </c>
    </row>
    <row r="96">
      <c r="A96" t="s">
        <v>182</v>
      </c>
      <c r="B96" t="s">
        <v>16</v>
      </c>
      <c r="C96" t="s">
        <v>178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183</v>
      </c>
      <c r="B97" t="s">
        <v>16</v>
      </c>
      <c r="C97" t="s">
        <v>178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184</v>
      </c>
      <c r="B98" t="s">
        <v>16</v>
      </c>
      <c r="C98" t="s">
        <v>178</v>
      </c>
      <c r="D98" t="s">
        <v>13</v>
      </c>
      <c r="E98" t="s">
        <v>14</v>
      </c>
      <c r="F98" t="s">
        <v>15</v>
      </c>
      <c r="G98" t="s">
        <v>16</v>
      </c>
      <c r="H98">
        <f>G98*F98</f>
      </c>
    </row>
    <row r="99">
      <c r="A99" t="s">
        <v>185</v>
      </c>
      <c r="B99" t="s">
        <v>16</v>
      </c>
      <c r="C99" t="s">
        <v>178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186</v>
      </c>
      <c r="B100" t="s">
        <v>16</v>
      </c>
      <c r="C100" t="s">
        <v>187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188</v>
      </c>
      <c r="B101" t="s">
        <v>16</v>
      </c>
      <c r="C101" t="s">
        <v>187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189</v>
      </c>
      <c r="B102" t="s">
        <v>16</v>
      </c>
      <c r="C102" t="s">
        <v>178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190</v>
      </c>
      <c r="B103" t="s">
        <v>16</v>
      </c>
      <c r="C103" t="s">
        <v>178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191</v>
      </c>
      <c r="B104" t="s">
        <v>16</v>
      </c>
      <c r="C104" t="s">
        <v>192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s">
        <v>193</v>
      </c>
      <c r="B105" t="s">
        <v>16</v>
      </c>
      <c r="C105" t="s">
        <v>194</v>
      </c>
      <c r="D105" t="s">
        <v>13</v>
      </c>
      <c r="E105" t="s">
        <v>14</v>
      </c>
      <c r="F105" t="s">
        <v>15</v>
      </c>
      <c r="G105" t="s">
        <v>16</v>
      </c>
      <c r="H105">
        <f>G105*F105</f>
      </c>
    </row>
    <row r="106">
      <c r="A106" t="s">
        <v>195</v>
      </c>
      <c r="B106" t="s">
        <v>16</v>
      </c>
      <c r="C106" t="s">
        <v>196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s">
        <v>197</v>
      </c>
      <c r="B107" t="s">
        <v>16</v>
      </c>
      <c r="C107" t="s">
        <v>198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199</v>
      </c>
      <c r="B108" t="s">
        <v>16</v>
      </c>
      <c r="C108" t="s">
        <v>200</v>
      </c>
      <c r="D108" t="s">
        <v>13</v>
      </c>
      <c r="E108" t="s">
        <v>14</v>
      </c>
      <c r="F108" t="s">
        <v>15</v>
      </c>
      <c r="G108" t="s">
        <v>16</v>
      </c>
      <c r="H108">
        <f>G108*F108</f>
      </c>
    </row>
    <row r="109">
      <c r="A109" t="s">
        <v>201</v>
      </c>
      <c r="B109" t="s">
        <v>16</v>
      </c>
      <c r="C109" t="s">
        <v>202</v>
      </c>
      <c r="D109" t="s">
        <v>13</v>
      </c>
      <c r="E109" t="s">
        <v>14</v>
      </c>
      <c r="F109" t="s">
        <v>15</v>
      </c>
      <c r="G109" t="s">
        <v>16</v>
      </c>
      <c r="H109">
        <f>G109*F109</f>
      </c>
    </row>
    <row r="110">
      <c r="A110" t="n" s="4">
        <v>6.0</v>
      </c>
      <c r="B110" t="s" s="5">
        <v>203</v>
      </c>
      <c r="C110" t="s" s="5">
        <v>204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s">
        <v>205</v>
      </c>
      <c r="B111" t="s">
        <v>16</v>
      </c>
      <c r="C111" t="s">
        <v>206</v>
      </c>
      <c r="D111" t="s">
        <v>13</v>
      </c>
      <c r="E111" t="s">
        <v>14</v>
      </c>
      <c r="F111" t="s">
        <v>15</v>
      </c>
      <c r="G111" t="s">
        <v>16</v>
      </c>
      <c r="H111">
        <f>G111*F111</f>
      </c>
    </row>
    <row r="112">
      <c r="A112" t="s">
        <v>207</v>
      </c>
      <c r="B112" t="s">
        <v>16</v>
      </c>
      <c r="C112" t="s">
        <v>208</v>
      </c>
      <c r="D112" t="s">
        <v>13</v>
      </c>
      <c r="E112" t="s">
        <v>14</v>
      </c>
      <c r="F112" t="s">
        <v>15</v>
      </c>
      <c r="G112" t="s">
        <v>16</v>
      </c>
      <c r="H112">
        <f>G112*F112</f>
      </c>
    </row>
    <row r="113">
      <c r="A113" t="s">
        <v>209</v>
      </c>
      <c r="B113" t="s">
        <v>16</v>
      </c>
      <c r="C113" t="s">
        <v>210</v>
      </c>
      <c r="D113" t="s">
        <v>13</v>
      </c>
      <c r="E113" t="s">
        <v>14</v>
      </c>
      <c r="F113" t="s">
        <v>15</v>
      </c>
      <c r="G113" t="s">
        <v>16</v>
      </c>
      <c r="H113">
        <f>G113*F113</f>
      </c>
    </row>
    <row r="114">
      <c r="G114" t="s">
        <v>211</v>
      </c>
    </row>
    <row r="115">
      <c r="A115" s="3" t="s">
        <v>212</v>
      </c>
    </row>
    <row r="116">
      <c r="A116" s="7" t="s">
        <v>213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11</v>
      </c>
      <c r="C118" t="s" s="5">
        <v>12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s">
        <v>17</v>
      </c>
      <c r="B119" t="s">
        <v>16</v>
      </c>
      <c r="C119" t="s">
        <v>214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n" s="4">
        <v>2.0</v>
      </c>
      <c r="B120" t="s" s="5">
        <v>35</v>
      </c>
      <c r="C120" t="s" s="5">
        <v>215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s">
        <v>37</v>
      </c>
      <c r="B121" t="s">
        <v>16</v>
      </c>
      <c r="C121" t="s">
        <v>216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n" s="4">
        <v>3.0</v>
      </c>
      <c r="B122" t="s" s="5">
        <v>41</v>
      </c>
      <c r="C122" t="s" s="5">
        <v>217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s">
        <v>43</v>
      </c>
      <c r="B123" t="s">
        <v>16</v>
      </c>
      <c r="C123" t="s">
        <v>44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45</v>
      </c>
      <c r="B124" t="s">
        <v>16</v>
      </c>
      <c r="C124" t="s">
        <v>46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s">
        <v>47</v>
      </c>
      <c r="B125" t="s">
        <v>16</v>
      </c>
      <c r="C125" t="s">
        <v>48</v>
      </c>
      <c r="D125" t="s">
        <v>13</v>
      </c>
      <c r="E125" t="s">
        <v>14</v>
      </c>
      <c r="F125" t="s">
        <v>15</v>
      </c>
      <c r="G125" t="s">
        <v>16</v>
      </c>
      <c r="H125">
        <f>G125*F125</f>
      </c>
    </row>
    <row r="126">
      <c r="A126" t="n" s="4">
        <v>4.0</v>
      </c>
      <c r="B126" t="s" s="5">
        <v>49</v>
      </c>
      <c r="C126" t="s" s="5">
        <v>50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s">
        <v>51</v>
      </c>
      <c r="B127" t="s">
        <v>16</v>
      </c>
      <c r="C127" t="s">
        <v>52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53</v>
      </c>
      <c r="B128" t="s">
        <v>16</v>
      </c>
      <c r="C128" t="s">
        <v>54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n" s="4">
        <v>5.0</v>
      </c>
      <c r="B129" t="s" s="5">
        <v>55</v>
      </c>
      <c r="C129" t="s" s="5">
        <v>56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s">
        <v>57</v>
      </c>
      <c r="B130" t="s">
        <v>16</v>
      </c>
      <c r="C130" t="s">
        <v>218</v>
      </c>
      <c r="D130" t="s">
        <v>13</v>
      </c>
      <c r="E130" t="s">
        <v>14</v>
      </c>
      <c r="F130" t="s">
        <v>15</v>
      </c>
      <c r="G130" t="s">
        <v>16</v>
      </c>
      <c r="H130">
        <f>G130*F130</f>
      </c>
    </row>
    <row r="131">
      <c r="A131" t="s">
        <v>59</v>
      </c>
      <c r="B131" t="s">
        <v>16</v>
      </c>
      <c r="C131" t="s">
        <v>218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61</v>
      </c>
      <c r="B132" t="s">
        <v>16</v>
      </c>
      <c r="C132" t="s">
        <v>219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63</v>
      </c>
      <c r="B133" t="s">
        <v>16</v>
      </c>
      <c r="C133" t="s">
        <v>220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65</v>
      </c>
      <c r="B134" t="s">
        <v>16</v>
      </c>
      <c r="C134" t="s">
        <v>219</v>
      </c>
      <c r="D134" t="s">
        <v>13</v>
      </c>
      <c r="E134" t="s">
        <v>14</v>
      </c>
      <c r="F134" t="s">
        <v>15</v>
      </c>
      <c r="G134" t="s">
        <v>16</v>
      </c>
      <c r="H134">
        <f>G134*F134</f>
      </c>
    </row>
    <row r="135">
      <c r="A135" t="s">
        <v>67</v>
      </c>
      <c r="B135" t="s">
        <v>16</v>
      </c>
      <c r="C135" t="s">
        <v>221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69</v>
      </c>
      <c r="B136" t="s">
        <v>16</v>
      </c>
      <c r="C136" t="s">
        <v>222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s">
        <v>71</v>
      </c>
      <c r="B137" t="s">
        <v>16</v>
      </c>
      <c r="C137" t="s">
        <v>223</v>
      </c>
      <c r="D137" t="s">
        <v>13</v>
      </c>
      <c r="E137" t="s">
        <v>14</v>
      </c>
      <c r="F137" t="s">
        <v>15</v>
      </c>
      <c r="G137" t="s">
        <v>16</v>
      </c>
      <c r="H137">
        <f>G137*F137</f>
      </c>
    </row>
    <row r="138">
      <c r="A138" t="s">
        <v>73</v>
      </c>
      <c r="B138" t="s">
        <v>16</v>
      </c>
      <c r="C138" t="s">
        <v>224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75</v>
      </c>
      <c r="B139" t="s">
        <v>16</v>
      </c>
      <c r="C139" t="s">
        <v>225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s">
        <v>77</v>
      </c>
      <c r="B140" t="s">
        <v>16</v>
      </c>
      <c r="C140" t="s">
        <v>226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79</v>
      </c>
      <c r="B141" t="s">
        <v>16</v>
      </c>
      <c r="C141" t="s">
        <v>227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s">
        <v>81</v>
      </c>
      <c r="B142" t="s">
        <v>16</v>
      </c>
      <c r="C142" t="s">
        <v>227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n" s="4">
        <v>6.0</v>
      </c>
      <c r="B143" t="s" s="5">
        <v>203</v>
      </c>
      <c r="C143" t="s" s="5">
        <v>204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s">
        <v>205</v>
      </c>
      <c r="B144" t="s">
        <v>16</v>
      </c>
      <c r="C144" t="s">
        <v>228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207</v>
      </c>
      <c r="B145" t="s">
        <v>16</v>
      </c>
      <c r="C145" t="s">
        <v>229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209</v>
      </c>
      <c r="B146" t="s">
        <v>16</v>
      </c>
      <c r="C146" t="s">
        <v>230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G147" t="s">
        <v>211</v>
      </c>
    </row>
    <row r="153">
      <c r="B153" t="s" s="8">
        <v>231</v>
      </c>
      <c r="C153" s="8"/>
    </row>
    <row r="154">
      <c r="B154" t="s">
        <v>232</v>
      </c>
      <c r="C154" t="s">
        <v>233</v>
      </c>
    </row>
    <row r="155">
      <c r="B155" t="s">
        <v>234</v>
      </c>
      <c r="C155" t="s">
        <v>235</v>
      </c>
    </row>
  </sheetData>
  <mergeCells>
    <mergeCell ref="A1:L1"/>
    <mergeCell ref="A2:L2"/>
    <mergeCell ref="A3:K3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2025-08-21T01:14:28Z</dcterms:created>
  <dc:creator>Apache POI</dc:creator>
</cp:coreProperties>
</file>