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<sst xmlns="http://schemas.openxmlformats.org/spreadsheetml/2006/main" count="790" uniqueCount="330">
  <si>
    <t>Ítems del llamado Construcción de obras para el INTN con ID: 393987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</si>
  <si>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</si>
  <si>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</si>
  <si>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</si>
  <si>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</si>
  <si>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</si>
  <si>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</si>
  <si>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</si>
  <si>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</si>
  <si>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</si>
  <si>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</si>
  <si>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</si>
  <si>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</si>
  <si>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</si>
  <si>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</si>
  <si>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Casilla de obrados, armado incluye sanitarios, depósito y servicios y vestuarios para el personal</t>
  </si>
  <si>
    <t>Metros cuadrados</t>
  </si>
  <si>
    <t>30</t>
  </si>
  <si>
    <t>1.2</t>
  </si>
  <si>
    <t>Confección y colocación cartel de obra, impreso digital c/ bastidor 20x20. Medida 1,40x2,80 m.</t>
  </si>
  <si>
    <t>1.3</t>
  </si>
  <si>
    <t>Vallado de obra. Incluye armado, desarmado con materiales</t>
  </si>
  <si>
    <t>160</t>
  </si>
  <si>
    <t>1.4</t>
  </si>
  <si>
    <t>Trazado, replanteo y marcación</t>
  </si>
  <si>
    <t>200</t>
  </si>
  <si>
    <t>1.5</t>
  </si>
  <si>
    <t>Limpieza del terreno, con acarreo, carga de basuras a contenedor</t>
  </si>
  <si>
    <t>72102801-001</t>
  </si>
  <si>
    <t>CASETA GUARDIA SOBRE AVENIDA ARTIGAS</t>
  </si>
  <si>
    <t>2.1</t>
  </si>
  <si>
    <t>Pintura para pared.Latex acrilico exterior a 2 capas,con retoque y enduido/revoque.Color a definir con la fizcalizacion</t>
  </si>
  <si>
    <t>69,2</t>
  </si>
  <si>
    <t>2.2</t>
  </si>
  <si>
    <t>41,6</t>
  </si>
  <si>
    <t>2.3</t>
  </si>
  <si>
    <t xml:space="preserve">Pintura de cielorraso,dos capas con retoque de enduido.Color a definir con la fiscalizacion </t>
  </si>
  <si>
    <t>28,6</t>
  </si>
  <si>
    <t>PATIO Y ESTACIONAMIENTO</t>
  </si>
  <si>
    <t>3.1</t>
  </si>
  <si>
    <t xml:space="preserve">Cordón de veredas internas,incluye reparación y pintura </t>
  </si>
  <si>
    <t>Metro lineal</t>
  </si>
  <si>
    <t>190,3</t>
  </si>
  <si>
    <t>3.2</t>
  </si>
  <si>
    <t xml:space="preserve">Provision y colocacion de toten simbolo del INTN corporeo,material metalico ,con pintura de terminacion color institucional.Altura:1.50m-Diseño sujeto a aprobacion por la fiscalización.Ver imagen en las espesificaciones tecnicas                                                 </t>
  </si>
  <si>
    <t>3.3</t>
  </si>
  <si>
    <t>lnstalacion de iluminacion para totem, provision y colocaci6n de artefactos lumfnicos para exterior. LED tipo proyector.</t>
  </si>
  <si>
    <t>2</t>
  </si>
  <si>
    <t>3.4</t>
  </si>
  <si>
    <t>Jardinerfa. Pasto y arbustos. Trabajos de desmontes y 12	movimiento de suelo para colocacion de nuevos pastos</t>
  </si>
  <si>
    <t>3.5</t>
  </si>
  <si>
    <t>Provision y Colocacion de nuevos panes de pasto tipo 13 JESUI.</t>
  </si>
  <si>
    <t>3.6</t>
  </si>
  <si>
    <t>Provision y Colocacion de nuevos arbustos bajos con flores de estacion. Isla en acceso al Bloque de 14 Administracion. lncluye piedras tipo canto rodado, de borde a las islas de jardinerfa. Ver Especificaciones Tecnicas.</t>
  </si>
  <si>
    <t>60</t>
  </si>
  <si>
    <t>3.7</t>
  </si>
  <si>
    <t>Pintura de senalizacion de estacionamiento y cruce peatonal. 4 cruces peatonales, 41 Hneas de 15 estacionamiento, delineamiento para estacionamiento de motocicletas.</t>
  </si>
  <si>
    <t>Unidad Medida Global</t>
  </si>
  <si>
    <t>3.8</t>
  </si>
  <si>
    <t>Pintura de Muralla hacia CONATEL, en estacionamiento. Latex acrflico exterior a 2 capas, 16 con retoque de enduido/revoque. Color a definir con la fiscalizacion.</t>
  </si>
  <si>
    <t>189</t>
  </si>
  <si>
    <t>3.9</t>
  </si>
  <si>
    <t>Construccion de rampa de hormigon armado para 17	discapacitado con junta de dilatacion cada 1,5 m. Rampa de acceso principal a DTIC con barandas.</t>
  </si>
  <si>
    <t>8,8</t>
  </si>
  <si>
    <t>3.10</t>
  </si>
  <si>
    <t>Construccion de rampa de hormigon, de acceso. 18	Costado a DTIC.</t>
  </si>
  <si>
    <t>15</t>
  </si>
  <si>
    <t>RE ADECUACIONES VARIAS SOBRE LA AVENIDA ARTIGAS</t>
  </si>
  <si>
    <t>4.1</t>
  </si>
  <si>
    <t>Reparación de rejas y portones. Incluye reparar la automatización del portón corredizo</t>
  </si>
  <si>
    <t>4.2</t>
  </si>
  <si>
    <t>Pintura de portones y rejas con esmalte sintético. Color gris grafito oscuro.</t>
  </si>
  <si>
    <t>398,25</t>
  </si>
  <si>
    <t>4.3</t>
  </si>
  <si>
    <t>Mantenimiento y reparación de la rampa de acceso vehicular</t>
  </si>
  <si>
    <t>58</t>
  </si>
  <si>
    <t>4.4</t>
  </si>
  <si>
    <t xml:space="preserve">Reparación de salidas de canaletas a cielo abierto, bocas de salida y tapas del desagüe pluvial </t>
  </si>
  <si>
    <t>4.5</t>
  </si>
  <si>
    <t>Señalización de la boca de salida de la canaleta a cielo abierto en su unión con el cordón y cuneta de la calle con colores amarillo y negro o rojo y negro</t>
  </si>
  <si>
    <t>3</t>
  </si>
  <si>
    <t>4.6</t>
  </si>
  <si>
    <t>Reparación de los cordones de veredas y las cunetas al inicio de la vereda y en el acceso principal</t>
  </si>
  <si>
    <t>85,8</t>
  </si>
  <si>
    <t>4.7</t>
  </si>
  <si>
    <t xml:space="preserve">Señalización en el piso de los lugares para estacionamiento. </t>
  </si>
  <si>
    <t>29</t>
  </si>
  <si>
    <t>4.8</t>
  </si>
  <si>
    <t>Señalización en el piso del lugar para carro de bombero frente a la boca de incendio siamesa (BIS)</t>
  </si>
  <si>
    <t>4.9</t>
  </si>
  <si>
    <t>Señalización en el piso de flechas indicadoras del sentido de entrada y salida al predio</t>
  </si>
  <si>
    <t>4.10</t>
  </si>
  <si>
    <t xml:space="preserve">Señalización de franjas peatonales en el piso. </t>
  </si>
  <si>
    <t>7</t>
  </si>
  <si>
    <t>4.11</t>
  </si>
  <si>
    <t>Reparación y Mantenimiento de Tótem de Acceso, sobre vereda Avda. Artigas antes de la caseta del guardia. Dos colores gris oscuro y gris claro. Ver imagen en las Especificaciones Técnicas.</t>
  </si>
  <si>
    <t>4.12</t>
  </si>
  <si>
    <t>Pintura de pórtico de acceso. (revocolor y látex). Ver Especificaciones Técnicas.</t>
  </si>
  <si>
    <t>61,5</t>
  </si>
  <si>
    <t>4.13</t>
  </si>
  <si>
    <t>"Carteles indicadores de:  Estacionamiento Exclusivo para clientes (1),  Exclusivo funcionarios(1) y  Exclusivo Carro de bomberos (1). Ver diseño en las EETT."</t>
  </si>
  <si>
    <t>4.14</t>
  </si>
  <si>
    <t>Repintado de carteles existentes</t>
  </si>
  <si>
    <t>VEREDA T MURALLA SOBRE CALLE GRAL. ROA</t>
  </si>
  <si>
    <t>5.1</t>
  </si>
  <si>
    <t>Reparacion y mantenimiento general dela vereda existente y cordones de vereda</t>
  </si>
  <si>
    <t>5.2</t>
  </si>
  <si>
    <t>Poda de arboles que están por la muralla</t>
  </si>
  <si>
    <t>5.3</t>
  </si>
  <si>
    <t>Reparacion de muralla</t>
  </si>
  <si>
    <t>5.4</t>
  </si>
  <si>
    <t>Provision y colocacion de arpon metalico de seguridad tipo espiral</t>
  </si>
  <si>
    <t>61</t>
  </si>
  <si>
    <t>5.5</t>
  </si>
  <si>
    <t>Mantenimiento de Port6n de Acceso a la torre de</t>
  </si>
  <si>
    <t>5.6</t>
  </si>
  <si>
    <t xml:space="preserve"> Construcci6n de vereda. Pavimento continuo de hormig6n tratad superficialmente con endurecedor o colorante, para m2 exteriores, a continuaci6n del acceso al Puesto de Calibraci6n. Previo colchon de arena.o</t>
  </si>
  <si>
    <t>167</t>
  </si>
  <si>
    <t>5.7</t>
  </si>
  <si>
    <t>Cordon cuneta de hormig6n prefabricado a lo largo de la vereda</t>
  </si>
  <si>
    <t>83,5</t>
  </si>
  <si>
    <t>5.8</t>
  </si>
  <si>
    <t>Reparacion de registros, incluye levantar y construir 	tapa nueva de Hormigon Armada</t>
  </si>
  <si>
    <t>ACCESO PUESTO DE CALIBRACION</t>
  </si>
  <si>
    <t>6.1</t>
  </si>
  <si>
    <t>Mantenimiento y reparación total del portón metálico, incluye volver a instalar la automatización, y la pintura con esmalte sintético color gris grafito oscuro con logo INTN</t>
  </si>
  <si>
    <t>6.2</t>
  </si>
  <si>
    <t>Construcción de Murito de Contención de Hormigón para contener terreno y  proteger a los rieles del portón</t>
  </si>
  <si>
    <t>10</t>
  </si>
  <si>
    <t>6.3</t>
  </si>
  <si>
    <t>Reparación de la rampa de Hormigón de acceso ubicada antes del portón.</t>
  </si>
  <si>
    <t>50</t>
  </si>
  <si>
    <t>6.4</t>
  </si>
  <si>
    <t>Reparación de los caminos de Hormigón de entrada y salida al Puesto.</t>
  </si>
  <si>
    <t>6.5</t>
  </si>
  <si>
    <t>Provisión y colocación de canaletas y bajadas del techo del Puesto de Calibración.</t>
  </si>
  <si>
    <t>6.6</t>
  </si>
  <si>
    <t>Pulido y pintura de piso de las plataformas y área de circulación con epoxi de alto transito, color gris y delimitación en amarillo de las plataformas.</t>
  </si>
  <si>
    <t>300</t>
  </si>
  <si>
    <t>6.7</t>
  </si>
  <si>
    <t>Provisión y colocación de guardarriel de seguridad al borde con la cancha</t>
  </si>
  <si>
    <t>12</t>
  </si>
  <si>
    <t>6.8</t>
  </si>
  <si>
    <t>Reparación de toda la cartelería del Puesto de Calibración.</t>
  </si>
  <si>
    <t>6.9</t>
  </si>
  <si>
    <t>Provisión y Colocación de Tótem para ONM. Ver imagen ilustrativa en Especificaciones Técnicas.</t>
  </si>
  <si>
    <t>BLOQUE 1 ADMINISTRATIVO - AREA EXTERIOR Y FACHADA</t>
  </si>
  <si>
    <t>7.1</t>
  </si>
  <si>
    <t>Pintura para pared. Látex acrílico exterior a 2 capas, con retoque de enduido/revoque. Color a definir con la fiscalización.</t>
  </si>
  <si>
    <t>481,5</t>
  </si>
  <si>
    <t>7.2</t>
  </si>
  <si>
    <t>Limpieza de pared de ladrillo visto, impermeabilización, revestimiento con ladrillejos cerámicos de 1era calidad  y pintura de terminación con resina acrílica.</t>
  </si>
  <si>
    <t>255</t>
  </si>
  <si>
    <t>7.3</t>
  </si>
  <si>
    <t>Pintura de cielorraso en galería de acceso vehicular, dos capas con retoque de enduido/revoque, color blanco látex acrílico.</t>
  </si>
  <si>
    <t>85</t>
  </si>
  <si>
    <t>7.4</t>
  </si>
  <si>
    <t>Revestimiento de cantero en hall de acceso con porcelanato.</t>
  </si>
  <si>
    <t>4,7</t>
  </si>
  <si>
    <t>7.5</t>
  </si>
  <si>
    <t xml:space="preserve">Pintura de rampa para discapacitados </t>
  </si>
  <si>
    <t>7.6</t>
  </si>
  <si>
    <t>Lavamanos de granito natural. Incluye instalación de agua corriente, griferías, canilla con pulsador automático, desagüe y accesorios para su puesta en marcha. Ver detalle en Especificaciones Técnicas. En acceso a Recepción General.</t>
  </si>
  <si>
    <t>7.7</t>
  </si>
  <si>
    <t>"Provisión y colocación de piso de granito reconstituido en hall de acceso (cambio), previa demolición del piso existente. Color a elegir con la fiscalización de obras. Pulido y abrillantado mecánico en obra."</t>
  </si>
  <si>
    <t>22,5</t>
  </si>
  <si>
    <t>7.8</t>
  </si>
  <si>
    <t>Colocación de umbral de granito natural en hall de acceso, ancho: 30 cm. Como borde de terminación. Según ubicación en planos.</t>
  </si>
  <si>
    <t>7.9</t>
  </si>
  <si>
    <t>Colocación de zócalo de granito natural, previa demolición del zócalo existente.</t>
  </si>
  <si>
    <t>10,1</t>
  </si>
  <si>
    <t>7.10</t>
  </si>
  <si>
    <t>Guarda obra de piso de baldosones de hormigón de 40 x 40 cm, previo contrapiso de cascotes. Según ubicación en planos.</t>
  </si>
  <si>
    <t>100</t>
  </si>
  <si>
    <t>7.11</t>
  </si>
  <si>
    <t>Muro de ladrillos comunes de 0,15 y revocado  y pintado con látex en guarda obra con cimiento PBC y pilares 30x30, altura de alfeizar</t>
  </si>
  <si>
    <t>80</t>
  </si>
  <si>
    <t>7.12</t>
  </si>
  <si>
    <t>Reubicar equipos acondicionadores de aire tipo Split. Incluye bajar equipos en guarda obra, prolongación de desagües, instalación eléctrica y otros.</t>
  </si>
  <si>
    <t>6</t>
  </si>
  <si>
    <t>7.13</t>
  </si>
  <si>
    <t>Carpintería de Aluminio - Sustitución de paños fijos y hojas corredizas de cristal templado color humo, con perfilerías de aluminio anodizado. Previo desmonte de las existentes.</t>
  </si>
  <si>
    <t>62,7</t>
  </si>
  <si>
    <t>BLOQUE 1 ADMINISTRATIVO - INTERIOR - RECEPCION GENERAL Y ATENCIÓN AL CLIENTE</t>
  </si>
  <si>
    <t>8.1</t>
  </si>
  <si>
    <t>Revestimiento de pared con granito natural</t>
  </si>
  <si>
    <t>5</t>
  </si>
  <si>
    <t>8.2</t>
  </si>
  <si>
    <t>Revestimiento de pared con porcelanato símil madera.</t>
  </si>
  <si>
    <t>8.3</t>
  </si>
  <si>
    <t>Colocación de umbral de granito natural, ancho: 30 cm. Según ubicación en planos.</t>
  </si>
  <si>
    <t>19,5</t>
  </si>
  <si>
    <t>8.4</t>
  </si>
  <si>
    <t>38</t>
  </si>
  <si>
    <t>8.5</t>
  </si>
  <si>
    <t>Pulido y encerado de piso existente, de granito reconstituido</t>
  </si>
  <si>
    <t>8.6</t>
  </si>
  <si>
    <t xml:space="preserve">Colocación de placa de granito natural existente en recepción general. </t>
  </si>
  <si>
    <t>8.7</t>
  </si>
  <si>
    <t>Colocación de logo institucional en acero inoxidable, con letras corpóreas. Medida: 70 cm aprox. De longitud y ancho, según diseño. Con luces led para iluminación interna.</t>
  </si>
  <si>
    <t>8.8</t>
  </si>
  <si>
    <t>Cartelería interior colgante indicadoras, para denominación de ambientes. Medidas: 70 cm x 20 cm</t>
  </si>
  <si>
    <t>8.9</t>
  </si>
  <si>
    <t>Señales de adosar en puertas o muros indicadoras de Oficinas Direcciones.</t>
  </si>
  <si>
    <t>8.10</t>
  </si>
  <si>
    <t>Provisión y Colocación de Cielorraso de yeso acartonado, con doble altura</t>
  </si>
  <si>
    <t>8.11</t>
  </si>
  <si>
    <t>Pintura para pared. Látex acrílico interior/exterior a 2 capas, con retoque de enduido/revoque. Color a definir con la fiscalización.</t>
  </si>
  <si>
    <t>8.12</t>
  </si>
  <si>
    <t>Pintura cielorraso. Látex acrílico exterior a 2 capas, con enduido. Color a definir con la fiscalización.</t>
  </si>
  <si>
    <t>146,9</t>
  </si>
  <si>
    <t>8.13</t>
  </si>
  <si>
    <t>Instalación Eléctrica. Iluminación hall de acceso y recepción. Provisión y colocación de artefactos eléctricos adosados a cielorraso, con luces led.</t>
  </si>
  <si>
    <t>8.14</t>
  </si>
  <si>
    <t>Iluminación de placa de granito con reflectores dirigidos. Adosados al cielorraso.</t>
  </si>
  <si>
    <t>8.15</t>
  </si>
  <si>
    <t xml:space="preserve">Iluminación de cantero en hall de acceso a recepción. Provisión y colocación de reflector con luces led. </t>
  </si>
  <si>
    <t>8.16</t>
  </si>
  <si>
    <t>Provisión y Colocación de Mueble para recepción. En granito natural y revestido de madera, con paño de vidrio de cristal templado para protección. Ver Especificaciones Técnicas.</t>
  </si>
  <si>
    <t xml:space="preserve">BLOQUE 1 ADMINISTRATIVO - INTERIOR - OFICINAS DIRECCION GENERAL Y DIRECCIÓN DAF </t>
  </si>
  <si>
    <t>9.1</t>
  </si>
  <si>
    <t>Desmonte de alfombra</t>
  </si>
  <si>
    <t>92</t>
  </si>
  <si>
    <t>9.2</t>
  </si>
  <si>
    <t>Demolición de piso y azulejos en SSHH</t>
  </si>
  <si>
    <t>26</t>
  </si>
  <si>
    <t>9.3</t>
  </si>
  <si>
    <t>Desmonte de artefactos sanitarios</t>
  </si>
  <si>
    <t>9.4</t>
  </si>
  <si>
    <t>Desmonte de aberturas de madera</t>
  </si>
  <si>
    <t>9</t>
  </si>
  <si>
    <t>9.5</t>
  </si>
  <si>
    <t>Desmonte de cortinas horizontales y/o verticales</t>
  </si>
  <si>
    <t>9.6</t>
  </si>
  <si>
    <t>Provisión y Colocación de Cortinas doble visión, color a elección con la fiscalización de obras.</t>
  </si>
  <si>
    <t>9.7</t>
  </si>
  <si>
    <t>Provisión y colocación de Cortina Antisolar Vertical para oficinas, incluye soporte/riel.</t>
  </si>
  <si>
    <t>9.8</t>
  </si>
  <si>
    <t>Provisión y colocación de Cortina Vertical para oficinas, incluye soporte/riel. Tela Polyester.</t>
  </si>
  <si>
    <t>55</t>
  </si>
  <si>
    <t>9.9</t>
  </si>
  <si>
    <t>Provisión y colocación de Cortina Vertical para oficinas. Soporte/riel existente a reutilizar. Tela Polyester.</t>
  </si>
  <si>
    <t>8,2</t>
  </si>
  <si>
    <t>9.10</t>
  </si>
  <si>
    <t>Carpeta para asiento de piso de porcelanato y piso vinílico, previa reposición de contrapiso</t>
  </si>
  <si>
    <t>64</t>
  </si>
  <si>
    <t>9.11</t>
  </si>
  <si>
    <t>Provisión y colocación de piso/pared de porcelanato.</t>
  </si>
  <si>
    <t>9.12</t>
  </si>
  <si>
    <t>Provisión y colocación de piso vinílico símil madera en oficinas y sala de reuniones.</t>
  </si>
  <si>
    <t>9.13</t>
  </si>
  <si>
    <t>Zócalo de madera</t>
  </si>
  <si>
    <t>48</t>
  </si>
  <si>
    <t>9.14</t>
  </si>
  <si>
    <t>Provisión y colocación de puertas placas de madera de cedro.</t>
  </si>
  <si>
    <t>9.15</t>
  </si>
  <si>
    <t>294,14</t>
  </si>
  <si>
    <t>9.16</t>
  </si>
  <si>
    <t>Pintura cielorraso. Látex acrílico interior/exterior a 2 capas, con enduido. Color a definir con la fiscalización.</t>
  </si>
  <si>
    <t>221</t>
  </si>
  <si>
    <t>9.17</t>
  </si>
  <si>
    <t xml:space="preserve">Lustre de revestido de madera </t>
  </si>
  <si>
    <t>18,75</t>
  </si>
  <si>
    <t>9.18</t>
  </si>
  <si>
    <t>Cambio de cerraduras y picaportes de puertas de madera</t>
  </si>
  <si>
    <t>24</t>
  </si>
  <si>
    <t>9.19</t>
  </si>
  <si>
    <t>Pintura de puertas de madera con barniz</t>
  </si>
  <si>
    <t>45</t>
  </si>
  <si>
    <t>9.20</t>
  </si>
  <si>
    <t>Instalación de agua corriente, fría en baños (inodoro y lavamanos). Incluye todos los accesorios.</t>
  </si>
  <si>
    <t>9.21</t>
  </si>
  <si>
    <t>Provisión y colocación de llave de paso de 1/2" cromada con campana</t>
  </si>
  <si>
    <t>9.22</t>
  </si>
  <si>
    <t>Instalación de desagüe cloacal en baños (cisterna y lavamanos)</t>
  </si>
  <si>
    <t>9.23</t>
  </si>
  <si>
    <t xml:space="preserve">Provisión y colocación de mesada de granito con bacha de losa esmaltada en color blanco hielo, con canilla de mono comando, cromada de 1/2" para mesada </t>
  </si>
  <si>
    <t>9.24</t>
  </si>
  <si>
    <t>Provisión y colocación de inodoro con cisterna baja incorporada de losa esmaltada, color blanco hielo y accesorios de sujeción.</t>
  </si>
  <si>
    <t>9.25</t>
  </si>
  <si>
    <t>Provisión y colocación de accesorios sanitarios externos, dispensador de jabón líquido, porta papel higiénico, porta toallas, brazo para rollo de papel de manos</t>
  </si>
  <si>
    <t>8</t>
  </si>
  <si>
    <t>9.26</t>
  </si>
  <si>
    <t>Instalación Eléctrica. Iluminación Sanitarios. Provisión y colocación de artefactos eléctricos de embutir en cielorraso, con luces led.</t>
  </si>
  <si>
    <t>9.27</t>
  </si>
  <si>
    <t>Instalación Eléctrica. Iluminación Sanitarios. Provisión y colocación de artefactos eléctricos de pared, con luces led.</t>
  </si>
  <si>
    <t>9.28</t>
  </si>
  <si>
    <t>Provisión y colocación de Espejo Tipo Float en Sanitarios e= 4 mm</t>
  </si>
  <si>
    <t>4</t>
  </si>
  <si>
    <t>9.29</t>
  </si>
  <si>
    <t>"Provisión y colocación de piso de granito reconstituido en Secretaría General (cambio), previa demolición del piso existente. Color a elegir con la fiscalización de obras. Pulido y encerado mecánicos en obra."</t>
  </si>
  <si>
    <t>9.30</t>
  </si>
  <si>
    <t>Cambio de cañerías de desagüe de la pileta de cocinita en cafetería de Secretaría General, previo retiro de la cañería existente</t>
  </si>
  <si>
    <t>9.31</t>
  </si>
  <si>
    <t>Colocación de un desengrasador Nº 70 bajo pileta de cocinita en cafetería de la Secretaría General</t>
  </si>
  <si>
    <t xml:space="preserve">BLOQUE AUDITORIO - AREA INTERIOR </t>
  </si>
  <si>
    <t>10.1</t>
  </si>
  <si>
    <t>Lijado y barnizado de piso de madera, previa reparación partes deterioradas</t>
  </si>
  <si>
    <t>215</t>
  </si>
  <si>
    <t>10.2</t>
  </si>
  <si>
    <t>Alfombra tipo caminero de 10mm, con sujeción móvil (quita y pone)</t>
  </si>
  <si>
    <t>34</t>
  </si>
  <si>
    <t>10.3</t>
  </si>
  <si>
    <t xml:space="preserve">Rampa de acceso al escenario, con pasamanos de acero inoxidable. </t>
  </si>
  <si>
    <t>10.4</t>
  </si>
  <si>
    <t>Provisión y Colocación de telón de fondo. Material: tela de pana. Color a definir con la fiscalización de obras.</t>
  </si>
  <si>
    <t>32</t>
  </si>
  <si>
    <t>10.5</t>
  </si>
  <si>
    <t>238</t>
  </si>
  <si>
    <t>10.6</t>
  </si>
  <si>
    <t>Pintura cielorraso. Látex acrílico interior a 2 capas, con enduido. Color a definir con la fiscalización.</t>
  </si>
  <si>
    <t>10.7</t>
  </si>
  <si>
    <t>Reposición de Instalación lumínica</t>
  </si>
  <si>
    <t>10.8</t>
  </si>
  <si>
    <t>Lustre de puertas de madera, Incluir marco y contramarco, del auditorio</t>
  </si>
  <si>
    <t>28</t>
  </si>
  <si>
    <t>10.9</t>
  </si>
  <si>
    <t>Provisión y colocación de puerta corta fuego, incluye marco, barra antipánico (1,60 x 2,10 m) ciega, marcos cajón para pared e= 0,30 m en chapa doblada N° 16 lisas, de dos hojas rebatibles</t>
  </si>
  <si>
    <t>TRABAJOS VARIOS</t>
  </si>
  <si>
    <t>11.1</t>
  </si>
  <si>
    <t xml:space="preserve">Techo De Chapas Traslucidas De Policarbonato, Pilares Y Estructura Metalica </t>
  </si>
  <si>
    <t>240</t>
  </si>
  <si>
    <t>11.2</t>
  </si>
  <si>
    <t>Limpieza final y desmovilización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</si>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</sst>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25</v>
      </c>
      <c r="F9" t="s">
        <v>13</v>
      </c>
      <c r="G9">
        <f>F9*E9</f>
      </c>
    </row>
    <row r="10">
      <c r="A10" t="n" s="4">
        <v>2.0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31</v>
      </c>
      <c r="D12" t="s">
        <v>16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n" s="4">
        <v>3.0</v>
      </c>
      <c r="B14" t="s" s="5">
        <v>28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39</v>
      </c>
      <c r="B15" t="s">
        <v>13</v>
      </c>
      <c r="C15" t="s">
        <v>40</v>
      </c>
      <c r="D15" t="s">
        <v>41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11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16</v>
      </c>
      <c r="E18" t="s">
        <v>25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16</v>
      </c>
      <c r="E19" t="s">
        <v>25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11</v>
      </c>
      <c r="E20" t="s">
        <v>54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57</v>
      </c>
      <c r="E21" t="s">
        <v>12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16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16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16</v>
      </c>
      <c r="E24" t="s">
        <v>66</v>
      </c>
      <c r="F24" t="s">
        <v>13</v>
      </c>
      <c r="G24">
        <f>F24*E24</f>
      </c>
    </row>
    <row r="25">
      <c r="A25" t="n" s="4">
        <v>4.0</v>
      </c>
      <c r="B25" t="s" s="5">
        <v>28</v>
      </c>
      <c r="C25" t="s" s="5">
        <v>67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68</v>
      </c>
      <c r="B26" t="s">
        <v>13</v>
      </c>
      <c r="C26" t="s">
        <v>69</v>
      </c>
      <c r="D26" t="s">
        <v>57</v>
      </c>
      <c r="E26" t="s">
        <v>12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16</v>
      </c>
      <c r="E27" t="s">
        <v>72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16</v>
      </c>
      <c r="E28" t="s">
        <v>75</v>
      </c>
      <c r="F28" t="s">
        <v>13</v>
      </c>
      <c r="G28">
        <f>F28*E28</f>
      </c>
    </row>
    <row r="29">
      <c r="A29" t="s">
        <v>76</v>
      </c>
      <c r="B29" t="s">
        <v>13</v>
      </c>
      <c r="C29" t="s">
        <v>77</v>
      </c>
      <c r="D29" t="s">
        <v>57</v>
      </c>
      <c r="E29" t="s">
        <v>12</v>
      </c>
      <c r="F29" t="s">
        <v>13</v>
      </c>
      <c r="G29">
        <f>F29*E29</f>
      </c>
    </row>
    <row r="30">
      <c r="A30" t="s">
        <v>78</v>
      </c>
      <c r="B30" t="s">
        <v>13</v>
      </c>
      <c r="C30" t="s">
        <v>79</v>
      </c>
      <c r="D30" t="s">
        <v>11</v>
      </c>
      <c r="E30" t="s">
        <v>80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41</v>
      </c>
      <c r="E31" t="s">
        <v>83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11</v>
      </c>
      <c r="E32" t="s">
        <v>86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11</v>
      </c>
      <c r="E33" t="s">
        <v>47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11</v>
      </c>
      <c r="E34" t="s">
        <v>47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41</v>
      </c>
      <c r="E35" t="s">
        <v>93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95</v>
      </c>
      <c r="D36" t="s">
        <v>57</v>
      </c>
      <c r="E36" t="s">
        <v>12</v>
      </c>
      <c r="F36" t="s">
        <v>13</v>
      </c>
      <c r="G36">
        <f>F36*E36</f>
      </c>
    </row>
    <row r="37">
      <c r="A37" t="s">
        <v>96</v>
      </c>
      <c r="B37" t="s">
        <v>13</v>
      </c>
      <c r="C37" t="s">
        <v>97</v>
      </c>
      <c r="D37" t="s">
        <v>16</v>
      </c>
      <c r="E37" t="s">
        <v>98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11</v>
      </c>
      <c r="E38" t="s">
        <v>80</v>
      </c>
      <c r="F38" t="s">
        <v>13</v>
      </c>
      <c r="G38">
        <f>F38*E38</f>
      </c>
    </row>
    <row r="39">
      <c r="A39" t="s">
        <v>101</v>
      </c>
      <c r="B39" t="s">
        <v>13</v>
      </c>
      <c r="C39" t="s">
        <v>102</v>
      </c>
      <c r="D39" t="s">
        <v>11</v>
      </c>
      <c r="E39" t="s">
        <v>47</v>
      </c>
      <c r="F39" t="s">
        <v>13</v>
      </c>
      <c r="G39">
        <f>F39*E39</f>
      </c>
    </row>
    <row r="40">
      <c r="A40" t="n" s="4">
        <v>5.0</v>
      </c>
      <c r="B40" t="s" s="5">
        <v>28</v>
      </c>
      <c r="C40" t="s" s="5">
        <v>103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104</v>
      </c>
      <c r="B41" t="s">
        <v>13</v>
      </c>
      <c r="C41" t="s">
        <v>105</v>
      </c>
      <c r="D41" t="s">
        <v>57</v>
      </c>
      <c r="E41" t="s">
        <v>12</v>
      </c>
      <c r="F41" t="s">
        <v>13</v>
      </c>
      <c r="G41">
        <f>F41*E41</f>
      </c>
    </row>
    <row r="42">
      <c r="A42" t="s">
        <v>106</v>
      </c>
      <c r="B42" t="s">
        <v>13</v>
      </c>
      <c r="C42" t="s">
        <v>107</v>
      </c>
      <c r="D42" t="s">
        <v>11</v>
      </c>
      <c r="E42" t="s">
        <v>47</v>
      </c>
      <c r="F42" t="s">
        <v>13</v>
      </c>
      <c r="G42">
        <f>F42*E42</f>
      </c>
    </row>
    <row r="43">
      <c r="A43" t="s">
        <v>108</v>
      </c>
      <c r="B43" t="s">
        <v>13</v>
      </c>
      <c r="C43" t="s">
        <v>109</v>
      </c>
      <c r="D43" t="s">
        <v>57</v>
      </c>
      <c r="E43" t="s">
        <v>12</v>
      </c>
      <c r="F43" t="s">
        <v>13</v>
      </c>
      <c r="G43">
        <f>F43*E43</f>
      </c>
    </row>
    <row r="44">
      <c r="A44" t="s">
        <v>110</v>
      </c>
      <c r="B44" t="s">
        <v>13</v>
      </c>
      <c r="C44" t="s">
        <v>111</v>
      </c>
      <c r="D44" t="s">
        <v>41</v>
      </c>
      <c r="E44" t="s">
        <v>112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57</v>
      </c>
      <c r="E45" t="s">
        <v>12</v>
      </c>
      <c r="F45" t="s">
        <v>13</v>
      </c>
      <c r="G45">
        <f>F45*E45</f>
      </c>
    </row>
    <row r="46">
      <c r="A46" t="s">
        <v>115</v>
      </c>
      <c r="B46" t="s">
        <v>13</v>
      </c>
      <c r="C46" t="s">
        <v>116</v>
      </c>
      <c r="D46" t="s">
        <v>16</v>
      </c>
      <c r="E46" t="s">
        <v>117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119</v>
      </c>
      <c r="D47" t="s">
        <v>41</v>
      </c>
      <c r="E47" t="s">
        <v>120</v>
      </c>
      <c r="F47" t="s">
        <v>13</v>
      </c>
      <c r="G47">
        <f>F47*E47</f>
      </c>
    </row>
    <row r="48">
      <c r="A48" t="s">
        <v>121</v>
      </c>
      <c r="B48" t="s">
        <v>13</v>
      </c>
      <c r="C48" t="s">
        <v>122</v>
      </c>
      <c r="D48" t="s">
        <v>11</v>
      </c>
      <c r="E48" t="s">
        <v>80</v>
      </c>
      <c r="F48" t="s">
        <v>13</v>
      </c>
      <c r="G48">
        <f>F48*E48</f>
      </c>
    </row>
    <row r="49">
      <c r="A49" t="n" s="4">
        <v>6.0</v>
      </c>
      <c r="B49" t="s" s="5">
        <v>28</v>
      </c>
      <c r="C49" t="s" s="5">
        <v>123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124</v>
      </c>
      <c r="B50" t="s">
        <v>13</v>
      </c>
      <c r="C50" t="s">
        <v>125</v>
      </c>
      <c r="D50" t="s">
        <v>57</v>
      </c>
      <c r="E50" t="s">
        <v>12</v>
      </c>
      <c r="F50" t="s">
        <v>13</v>
      </c>
      <c r="G50">
        <f>F50*E50</f>
      </c>
    </row>
    <row r="51">
      <c r="A51" t="s">
        <v>126</v>
      </c>
      <c r="B51" t="s">
        <v>13</v>
      </c>
      <c r="C51" t="s">
        <v>127</v>
      </c>
      <c r="D51" t="s">
        <v>41</v>
      </c>
      <c r="E51" t="s">
        <v>128</v>
      </c>
      <c r="F51" t="s">
        <v>13</v>
      </c>
      <c r="G51">
        <f>F51*E51</f>
      </c>
    </row>
    <row r="52">
      <c r="A52" t="s">
        <v>129</v>
      </c>
      <c r="B52" t="s">
        <v>13</v>
      </c>
      <c r="C52" t="s">
        <v>130</v>
      </c>
      <c r="D52" t="s">
        <v>16</v>
      </c>
      <c r="E52" t="s">
        <v>131</v>
      </c>
      <c r="F52" t="s">
        <v>13</v>
      </c>
      <c r="G52">
        <f>F52*E52</f>
      </c>
    </row>
    <row r="53">
      <c r="A53" t="s">
        <v>132</v>
      </c>
      <c r="B53" t="s">
        <v>13</v>
      </c>
      <c r="C53" t="s">
        <v>133</v>
      </c>
      <c r="D53" t="s">
        <v>16</v>
      </c>
      <c r="E53" t="s">
        <v>128</v>
      </c>
      <c r="F53" t="s">
        <v>13</v>
      </c>
      <c r="G53">
        <f>F53*E53</f>
      </c>
    </row>
    <row r="54">
      <c r="A54" t="s">
        <v>134</v>
      </c>
      <c r="B54" t="s">
        <v>13</v>
      </c>
      <c r="C54" t="s">
        <v>135</v>
      </c>
      <c r="D54" t="s">
        <v>41</v>
      </c>
      <c r="E54" t="s">
        <v>17</v>
      </c>
      <c r="F54" t="s">
        <v>13</v>
      </c>
      <c r="G54">
        <f>F54*E54</f>
      </c>
    </row>
    <row r="55">
      <c r="A55" t="s">
        <v>136</v>
      </c>
      <c r="B55" t="s">
        <v>13</v>
      </c>
      <c r="C55" t="s">
        <v>137</v>
      </c>
      <c r="D55" t="s">
        <v>16</v>
      </c>
      <c r="E55" t="s">
        <v>138</v>
      </c>
      <c r="F55" t="s">
        <v>13</v>
      </c>
      <c r="G55">
        <f>F55*E55</f>
      </c>
    </row>
    <row r="56">
      <c r="A56" t="s">
        <v>139</v>
      </c>
      <c r="B56" t="s">
        <v>13</v>
      </c>
      <c r="C56" t="s">
        <v>140</v>
      </c>
      <c r="D56" t="s">
        <v>41</v>
      </c>
      <c r="E56" t="s">
        <v>141</v>
      </c>
      <c r="F56" t="s">
        <v>13</v>
      </c>
      <c r="G56">
        <f>F56*E56</f>
      </c>
    </row>
    <row r="57">
      <c r="A57" t="s">
        <v>142</v>
      </c>
      <c r="B57" t="s">
        <v>13</v>
      </c>
      <c r="C57" t="s">
        <v>143</v>
      </c>
      <c r="D57" t="s">
        <v>57</v>
      </c>
      <c r="E57" t="s">
        <v>12</v>
      </c>
      <c r="F57" t="s">
        <v>13</v>
      </c>
      <c r="G57">
        <f>F57*E57</f>
      </c>
    </row>
    <row r="58">
      <c r="A58" t="s">
        <v>144</v>
      </c>
      <c r="B58" t="s">
        <v>13</v>
      </c>
      <c r="C58" t="s">
        <v>145</v>
      </c>
      <c r="D58" t="s">
        <v>11</v>
      </c>
      <c r="E58" t="s">
        <v>12</v>
      </c>
      <c r="F58" t="s">
        <v>13</v>
      </c>
      <c r="G58">
        <f>F58*E58</f>
      </c>
    </row>
    <row r="59">
      <c r="A59" t="n" s="4">
        <v>7.0</v>
      </c>
      <c r="B59" t="s" s="5">
        <v>28</v>
      </c>
      <c r="C59" t="s" s="5">
        <v>146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147</v>
      </c>
      <c r="B60" t="s">
        <v>13</v>
      </c>
      <c r="C60" t="s">
        <v>148</v>
      </c>
      <c r="D60" t="s">
        <v>16</v>
      </c>
      <c r="E60" t="s">
        <v>149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151</v>
      </c>
      <c r="D61" t="s">
        <v>16</v>
      </c>
      <c r="E61" t="s">
        <v>152</v>
      </c>
      <c r="F61" t="s">
        <v>13</v>
      </c>
      <c r="G61">
        <f>F61*E61</f>
      </c>
    </row>
    <row r="62">
      <c r="A62" t="s">
        <v>153</v>
      </c>
      <c r="B62" t="s">
        <v>13</v>
      </c>
      <c r="C62" t="s">
        <v>154</v>
      </c>
      <c r="D62" t="s">
        <v>16</v>
      </c>
      <c r="E62" t="s">
        <v>155</v>
      </c>
      <c r="F62" t="s">
        <v>13</v>
      </c>
      <c r="G62">
        <f>F62*E62</f>
      </c>
    </row>
    <row r="63">
      <c r="A63" t="s">
        <v>156</v>
      </c>
      <c r="B63" t="s">
        <v>13</v>
      </c>
      <c r="C63" t="s">
        <v>157</v>
      </c>
      <c r="D63" t="s">
        <v>16</v>
      </c>
      <c r="E63" t="s">
        <v>158</v>
      </c>
      <c r="F63" t="s">
        <v>13</v>
      </c>
      <c r="G63">
        <f>F63*E63</f>
      </c>
    </row>
    <row r="64">
      <c r="A64" t="s">
        <v>159</v>
      </c>
      <c r="B64" t="s">
        <v>13</v>
      </c>
      <c r="C64" t="s">
        <v>160</v>
      </c>
      <c r="D64" t="s">
        <v>57</v>
      </c>
      <c r="E64" t="s">
        <v>12</v>
      </c>
      <c r="F64" t="s">
        <v>13</v>
      </c>
      <c r="G64">
        <f>F64*E64</f>
      </c>
    </row>
    <row r="65">
      <c r="A65" t="s">
        <v>161</v>
      </c>
      <c r="B65" t="s">
        <v>13</v>
      </c>
      <c r="C65" t="s">
        <v>162</v>
      </c>
      <c r="D65" t="s">
        <v>57</v>
      </c>
      <c r="E65" t="s">
        <v>12</v>
      </c>
      <c r="F65" t="s">
        <v>13</v>
      </c>
      <c r="G65">
        <f>F65*E65</f>
      </c>
    </row>
    <row r="66">
      <c r="A66" t="s">
        <v>163</v>
      </c>
      <c r="B66" t="s">
        <v>13</v>
      </c>
      <c r="C66" t="s">
        <v>164</v>
      </c>
      <c r="D66" t="s">
        <v>16</v>
      </c>
      <c r="E66" t="s">
        <v>165</v>
      </c>
      <c r="F66" t="s">
        <v>13</v>
      </c>
      <c r="G66">
        <f>F66*E66</f>
      </c>
    </row>
    <row r="67">
      <c r="A67" t="s">
        <v>166</v>
      </c>
      <c r="B67" t="s">
        <v>13</v>
      </c>
      <c r="C67" t="s">
        <v>167</v>
      </c>
      <c r="D67" t="s">
        <v>41</v>
      </c>
      <c r="E67" t="s">
        <v>128</v>
      </c>
      <c r="F67" t="s">
        <v>13</v>
      </c>
      <c r="G67">
        <f>F67*E67</f>
      </c>
    </row>
    <row r="68">
      <c r="A68" t="s">
        <v>168</v>
      </c>
      <c r="B68" t="s">
        <v>13</v>
      </c>
      <c r="C68" t="s">
        <v>169</v>
      </c>
      <c r="D68" t="s">
        <v>41</v>
      </c>
      <c r="E68" t="s">
        <v>170</v>
      </c>
      <c r="F68" t="s">
        <v>13</v>
      </c>
      <c r="G68">
        <f>F68*E68</f>
      </c>
    </row>
    <row r="69">
      <c r="A69" t="s">
        <v>171</v>
      </c>
      <c r="B69" t="s">
        <v>13</v>
      </c>
      <c r="C69" t="s">
        <v>172</v>
      </c>
      <c r="D69" t="s">
        <v>16</v>
      </c>
      <c r="E69" t="s">
        <v>173</v>
      </c>
      <c r="F69" t="s">
        <v>13</v>
      </c>
      <c r="G69">
        <f>F69*E69</f>
      </c>
    </row>
    <row r="70">
      <c r="A70" t="s">
        <v>174</v>
      </c>
      <c r="B70" t="s">
        <v>13</v>
      </c>
      <c r="C70" t="s">
        <v>175</v>
      </c>
      <c r="D70" t="s">
        <v>16</v>
      </c>
      <c r="E70" t="s">
        <v>176</v>
      </c>
      <c r="F70" t="s">
        <v>13</v>
      </c>
      <c r="G70">
        <f>F70*E70</f>
      </c>
    </row>
    <row r="71">
      <c r="A71" t="s">
        <v>177</v>
      </c>
      <c r="B71" t="s">
        <v>13</v>
      </c>
      <c r="C71" t="s">
        <v>178</v>
      </c>
      <c r="D71" t="s">
        <v>11</v>
      </c>
      <c r="E71" t="s">
        <v>179</v>
      </c>
      <c r="F71" t="s">
        <v>13</v>
      </c>
      <c r="G71">
        <f>F71*E71</f>
      </c>
    </row>
    <row r="72">
      <c r="A72" t="s">
        <v>180</v>
      </c>
      <c r="B72" t="s">
        <v>13</v>
      </c>
      <c r="C72" t="s">
        <v>181</v>
      </c>
      <c r="D72" t="s">
        <v>16</v>
      </c>
      <c r="E72" t="s">
        <v>182</v>
      </c>
      <c r="F72" t="s">
        <v>13</v>
      </c>
      <c r="G72">
        <f>F72*E72</f>
      </c>
    </row>
    <row r="73">
      <c r="A73" t="n" s="4">
        <v>8.0</v>
      </c>
      <c r="B73" t="s" s="5">
        <v>28</v>
      </c>
      <c r="C73" t="s" s="5">
        <v>183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s">
        <v>184</v>
      </c>
      <c r="B74" t="s">
        <v>13</v>
      </c>
      <c r="C74" t="s">
        <v>185</v>
      </c>
      <c r="D74" t="s">
        <v>16</v>
      </c>
      <c r="E74" t="s">
        <v>186</v>
      </c>
      <c r="F74" t="s">
        <v>13</v>
      </c>
      <c r="G74">
        <f>F74*E74</f>
      </c>
    </row>
    <row r="75">
      <c r="A75" t="s">
        <v>187</v>
      </c>
      <c r="B75" t="s">
        <v>13</v>
      </c>
      <c r="C75" t="s">
        <v>188</v>
      </c>
      <c r="D75" t="s">
        <v>16</v>
      </c>
      <c r="E75" t="s">
        <v>128</v>
      </c>
      <c r="F75" t="s">
        <v>13</v>
      </c>
      <c r="G75">
        <f>F75*E75</f>
      </c>
    </row>
    <row r="76">
      <c r="A76" t="s">
        <v>189</v>
      </c>
      <c r="B76" t="s">
        <v>13</v>
      </c>
      <c r="C76" t="s">
        <v>190</v>
      </c>
      <c r="D76" t="s">
        <v>41</v>
      </c>
      <c r="E76" t="s">
        <v>191</v>
      </c>
      <c r="F76" t="s">
        <v>13</v>
      </c>
      <c r="G76">
        <f>F76*E76</f>
      </c>
    </row>
    <row r="77">
      <c r="A77" t="s">
        <v>192</v>
      </c>
      <c r="B77" t="s">
        <v>13</v>
      </c>
      <c r="C77" t="s">
        <v>169</v>
      </c>
      <c r="D77" t="s">
        <v>41</v>
      </c>
      <c r="E77" t="s">
        <v>193</v>
      </c>
      <c r="F77" t="s">
        <v>13</v>
      </c>
      <c r="G77">
        <f>F77*E77</f>
      </c>
    </row>
    <row r="78">
      <c r="A78" t="s">
        <v>194</v>
      </c>
      <c r="B78" t="s">
        <v>13</v>
      </c>
      <c r="C78" t="s">
        <v>195</v>
      </c>
      <c r="D78" t="s">
        <v>16</v>
      </c>
      <c r="E78" t="s">
        <v>155</v>
      </c>
      <c r="F78" t="s">
        <v>13</v>
      </c>
      <c r="G78">
        <f>F78*E78</f>
      </c>
    </row>
    <row r="79">
      <c r="A79" t="s">
        <v>196</v>
      </c>
      <c r="B79" t="s">
        <v>13</v>
      </c>
      <c r="C79" t="s">
        <v>197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198</v>
      </c>
      <c r="B80" t="s">
        <v>13</v>
      </c>
      <c r="C80" t="s">
        <v>199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200</v>
      </c>
      <c r="B81" t="s">
        <v>13</v>
      </c>
      <c r="C81" t="s">
        <v>201</v>
      </c>
      <c r="D81" t="s">
        <v>11</v>
      </c>
      <c r="E81" t="s">
        <v>128</v>
      </c>
      <c r="F81" t="s">
        <v>13</v>
      </c>
      <c r="G81">
        <f>F81*E81</f>
      </c>
    </row>
    <row r="82">
      <c r="A82" t="s">
        <v>202</v>
      </c>
      <c r="B82" t="s">
        <v>13</v>
      </c>
      <c r="C82" t="s">
        <v>203</v>
      </c>
      <c r="D82" t="s">
        <v>11</v>
      </c>
      <c r="E82" t="s">
        <v>186</v>
      </c>
      <c r="F82" t="s">
        <v>13</v>
      </c>
      <c r="G82">
        <f>F82*E82</f>
      </c>
    </row>
    <row r="83">
      <c r="A83" t="s">
        <v>204</v>
      </c>
      <c r="B83" t="s">
        <v>13</v>
      </c>
      <c r="C83" t="s">
        <v>205</v>
      </c>
      <c r="D83" t="s">
        <v>16</v>
      </c>
      <c r="E83" t="s">
        <v>173</v>
      </c>
      <c r="F83" t="s">
        <v>13</v>
      </c>
      <c r="G83">
        <f>F83*E83</f>
      </c>
    </row>
    <row r="84">
      <c r="A84" t="s">
        <v>206</v>
      </c>
      <c r="B84" t="s">
        <v>13</v>
      </c>
      <c r="C84" t="s">
        <v>207</v>
      </c>
      <c r="D84" t="s">
        <v>16</v>
      </c>
      <c r="E84" t="s">
        <v>25</v>
      </c>
      <c r="F84" t="s">
        <v>13</v>
      </c>
      <c r="G84">
        <f>F84*E84</f>
      </c>
    </row>
    <row r="85">
      <c r="A85" t="s">
        <v>208</v>
      </c>
      <c r="B85" t="s">
        <v>13</v>
      </c>
      <c r="C85" t="s">
        <v>209</v>
      </c>
      <c r="D85" t="s">
        <v>16</v>
      </c>
      <c r="E85" t="s">
        <v>210</v>
      </c>
      <c r="F85" t="s">
        <v>13</v>
      </c>
      <c r="G85">
        <f>F85*E85</f>
      </c>
    </row>
    <row r="86">
      <c r="A86" t="s">
        <v>211</v>
      </c>
      <c r="B86" t="s">
        <v>13</v>
      </c>
      <c r="C86" t="s">
        <v>212</v>
      </c>
      <c r="D86" t="s">
        <v>11</v>
      </c>
      <c r="E86" t="s">
        <v>17</v>
      </c>
      <c r="F86" t="s">
        <v>13</v>
      </c>
      <c r="G86">
        <f>F86*E86</f>
      </c>
    </row>
    <row r="87">
      <c r="A87" t="s">
        <v>213</v>
      </c>
      <c r="B87" t="s">
        <v>13</v>
      </c>
      <c r="C87" t="s">
        <v>214</v>
      </c>
      <c r="D87" t="s">
        <v>11</v>
      </c>
      <c r="E87" t="s">
        <v>80</v>
      </c>
      <c r="F87" t="s">
        <v>13</v>
      </c>
      <c r="G87">
        <f>F87*E87</f>
      </c>
    </row>
    <row r="88">
      <c r="A88" t="s">
        <v>215</v>
      </c>
      <c r="B88" t="s">
        <v>13</v>
      </c>
      <c r="C88" t="s">
        <v>216</v>
      </c>
      <c r="D88" t="s">
        <v>11</v>
      </c>
      <c r="E88" t="s">
        <v>80</v>
      </c>
      <c r="F88" t="s">
        <v>13</v>
      </c>
      <c r="G88">
        <f>F88*E88</f>
      </c>
    </row>
    <row r="89">
      <c r="A89" t="s">
        <v>217</v>
      </c>
      <c r="B89" t="s">
        <v>13</v>
      </c>
      <c r="C89" t="s">
        <v>218</v>
      </c>
      <c r="D89" t="s">
        <v>11</v>
      </c>
      <c r="E89" t="s">
        <v>12</v>
      </c>
      <c r="F89" t="s">
        <v>13</v>
      </c>
      <c r="G89">
        <f>F89*E89</f>
      </c>
    </row>
    <row r="90">
      <c r="A90" t="n" s="4">
        <v>9.0</v>
      </c>
      <c r="B90" t="s" s="5">
        <v>28</v>
      </c>
      <c r="C90" t="s" s="5">
        <v>219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s">
        <v>220</v>
      </c>
      <c r="B91" t="s">
        <v>13</v>
      </c>
      <c r="C91" t="s">
        <v>221</v>
      </c>
      <c r="D91" t="s">
        <v>16</v>
      </c>
      <c r="E91" t="s">
        <v>222</v>
      </c>
      <c r="F91" t="s">
        <v>13</v>
      </c>
      <c r="G91">
        <f>F91*E91</f>
      </c>
    </row>
    <row r="92">
      <c r="A92" t="s">
        <v>223</v>
      </c>
      <c r="B92" t="s">
        <v>13</v>
      </c>
      <c r="C92" t="s">
        <v>224</v>
      </c>
      <c r="D92" t="s">
        <v>16</v>
      </c>
      <c r="E92" t="s">
        <v>225</v>
      </c>
      <c r="F92" t="s">
        <v>13</v>
      </c>
      <c r="G92">
        <f>F92*E92</f>
      </c>
    </row>
    <row r="93">
      <c r="A93" t="s">
        <v>226</v>
      </c>
      <c r="B93" t="s">
        <v>13</v>
      </c>
      <c r="C93" t="s">
        <v>227</v>
      </c>
      <c r="D93" t="s">
        <v>11</v>
      </c>
      <c r="E93" t="s">
        <v>186</v>
      </c>
      <c r="F93" t="s">
        <v>13</v>
      </c>
      <c r="G93">
        <f>F93*E93</f>
      </c>
    </row>
    <row r="94">
      <c r="A94" t="s">
        <v>228</v>
      </c>
      <c r="B94" t="s">
        <v>13</v>
      </c>
      <c r="C94" t="s">
        <v>229</v>
      </c>
      <c r="D94" t="s">
        <v>11</v>
      </c>
      <c r="E94" t="s">
        <v>230</v>
      </c>
      <c r="F94" t="s">
        <v>13</v>
      </c>
      <c r="G94">
        <f>F94*E94</f>
      </c>
    </row>
    <row r="95">
      <c r="A95" t="s">
        <v>231</v>
      </c>
      <c r="B95" t="s">
        <v>13</v>
      </c>
      <c r="C95" t="s">
        <v>232</v>
      </c>
      <c r="D95" t="s">
        <v>11</v>
      </c>
      <c r="E95" t="s">
        <v>93</v>
      </c>
      <c r="F95" t="s">
        <v>13</v>
      </c>
      <c r="G95">
        <f>F95*E95</f>
      </c>
    </row>
    <row r="96">
      <c r="A96" t="s">
        <v>233</v>
      </c>
      <c r="B96" t="s">
        <v>13</v>
      </c>
      <c r="C96" t="s">
        <v>234</v>
      </c>
      <c r="D96" t="s">
        <v>11</v>
      </c>
      <c r="E96" t="s">
        <v>47</v>
      </c>
      <c r="F96" t="s">
        <v>13</v>
      </c>
      <c r="G96">
        <f>F96*E96</f>
      </c>
    </row>
    <row r="97">
      <c r="A97" t="s">
        <v>235</v>
      </c>
      <c r="B97" t="s">
        <v>13</v>
      </c>
      <c r="C97" t="s">
        <v>236</v>
      </c>
      <c r="D97" t="s">
        <v>16</v>
      </c>
      <c r="E97" t="s">
        <v>66</v>
      </c>
      <c r="F97" t="s">
        <v>13</v>
      </c>
      <c r="G97">
        <f>F97*E97</f>
      </c>
    </row>
    <row r="98">
      <c r="A98" t="s">
        <v>237</v>
      </c>
      <c r="B98" t="s">
        <v>13</v>
      </c>
      <c r="C98" t="s">
        <v>238</v>
      </c>
      <c r="D98" t="s">
        <v>16</v>
      </c>
      <c r="E98" t="s">
        <v>239</v>
      </c>
      <c r="F98" t="s">
        <v>13</v>
      </c>
      <c r="G98">
        <f>F98*E98</f>
      </c>
    </row>
    <row r="99">
      <c r="A99" t="s">
        <v>240</v>
      </c>
      <c r="B99" t="s">
        <v>13</v>
      </c>
      <c r="C99" t="s">
        <v>241</v>
      </c>
      <c r="D99" t="s">
        <v>16</v>
      </c>
      <c r="E99" t="s">
        <v>242</v>
      </c>
      <c r="F99" t="s">
        <v>13</v>
      </c>
      <c r="G99">
        <f>F99*E99</f>
      </c>
    </row>
    <row r="100">
      <c r="A100" t="s">
        <v>243</v>
      </c>
      <c r="B100" t="s">
        <v>13</v>
      </c>
      <c r="C100" t="s">
        <v>244</v>
      </c>
      <c r="D100" t="s">
        <v>16</v>
      </c>
      <c r="E100" t="s">
        <v>245</v>
      </c>
      <c r="F100" t="s">
        <v>13</v>
      </c>
      <c r="G100">
        <f>F100*E100</f>
      </c>
    </row>
    <row r="101">
      <c r="A101" t="s">
        <v>246</v>
      </c>
      <c r="B101" t="s">
        <v>13</v>
      </c>
      <c r="C101" t="s">
        <v>247</v>
      </c>
      <c r="D101" t="s">
        <v>16</v>
      </c>
      <c r="E101" t="s">
        <v>225</v>
      </c>
      <c r="F101" t="s">
        <v>13</v>
      </c>
      <c r="G101">
        <f>F101*E101</f>
      </c>
    </row>
    <row r="102">
      <c r="A102" t="s">
        <v>248</v>
      </c>
      <c r="B102" t="s">
        <v>13</v>
      </c>
      <c r="C102" t="s">
        <v>249</v>
      </c>
      <c r="D102" t="s">
        <v>16</v>
      </c>
      <c r="E102" t="s">
        <v>222</v>
      </c>
      <c r="F102" t="s">
        <v>13</v>
      </c>
      <c r="G102">
        <f>F102*E102</f>
      </c>
    </row>
    <row r="103">
      <c r="A103" t="s">
        <v>250</v>
      </c>
      <c r="B103" t="s">
        <v>13</v>
      </c>
      <c r="C103" t="s">
        <v>251</v>
      </c>
      <c r="D103" t="s">
        <v>41</v>
      </c>
      <c r="E103" t="s">
        <v>252</v>
      </c>
      <c r="F103" t="s">
        <v>13</v>
      </c>
      <c r="G103">
        <f>F103*E103</f>
      </c>
    </row>
    <row r="104">
      <c r="A104" t="s">
        <v>253</v>
      </c>
      <c r="B104" t="s">
        <v>13</v>
      </c>
      <c r="C104" t="s">
        <v>254</v>
      </c>
      <c r="D104" t="s">
        <v>11</v>
      </c>
      <c r="E104" t="s">
        <v>230</v>
      </c>
      <c r="F104" t="s">
        <v>13</v>
      </c>
      <c r="G104">
        <f>F104*E104</f>
      </c>
    </row>
    <row r="105">
      <c r="A105" t="s">
        <v>255</v>
      </c>
      <c r="B105" t="s">
        <v>13</v>
      </c>
      <c r="C105" t="s">
        <v>207</v>
      </c>
      <c r="D105" t="s">
        <v>16</v>
      </c>
      <c r="E105" t="s">
        <v>256</v>
      </c>
      <c r="F105" t="s">
        <v>13</v>
      </c>
      <c r="G105">
        <f>F105*E105</f>
      </c>
    </row>
    <row r="106">
      <c r="A106" t="s">
        <v>257</v>
      </c>
      <c r="B106" t="s">
        <v>13</v>
      </c>
      <c r="C106" t="s">
        <v>258</v>
      </c>
      <c r="D106" t="s">
        <v>16</v>
      </c>
      <c r="E106" t="s">
        <v>259</v>
      </c>
      <c r="F106" t="s">
        <v>13</v>
      </c>
      <c r="G106">
        <f>F106*E106</f>
      </c>
    </row>
    <row r="107">
      <c r="A107" t="s">
        <v>260</v>
      </c>
      <c r="B107" t="s">
        <v>13</v>
      </c>
      <c r="C107" t="s">
        <v>261</v>
      </c>
      <c r="D107" t="s">
        <v>16</v>
      </c>
      <c r="E107" t="s">
        <v>262</v>
      </c>
      <c r="F107" t="s">
        <v>13</v>
      </c>
      <c r="G107">
        <f>F107*E107</f>
      </c>
    </row>
    <row r="108">
      <c r="A108" t="s">
        <v>263</v>
      </c>
      <c r="B108" t="s">
        <v>13</v>
      </c>
      <c r="C108" t="s">
        <v>264</v>
      </c>
      <c r="D108" t="s">
        <v>11</v>
      </c>
      <c r="E108" t="s">
        <v>265</v>
      </c>
      <c r="F108" t="s">
        <v>13</v>
      </c>
      <c r="G108">
        <f>F108*E108</f>
      </c>
    </row>
    <row r="109">
      <c r="A109" t="s">
        <v>266</v>
      </c>
      <c r="B109" t="s">
        <v>13</v>
      </c>
      <c r="C109" t="s">
        <v>267</v>
      </c>
      <c r="D109" t="s">
        <v>16</v>
      </c>
      <c r="E109" t="s">
        <v>268</v>
      </c>
      <c r="F109" t="s">
        <v>13</v>
      </c>
      <c r="G109">
        <f>F109*E109</f>
      </c>
    </row>
    <row r="110">
      <c r="A110" t="s">
        <v>269</v>
      </c>
      <c r="B110" t="s">
        <v>13</v>
      </c>
      <c r="C110" t="s">
        <v>270</v>
      </c>
      <c r="D110" t="s">
        <v>11</v>
      </c>
      <c r="E110" t="s">
        <v>47</v>
      </c>
      <c r="F110" t="s">
        <v>13</v>
      </c>
      <c r="G110">
        <f>F110*E110</f>
      </c>
    </row>
    <row r="111">
      <c r="A111" t="s">
        <v>271</v>
      </c>
      <c r="B111" t="s">
        <v>13</v>
      </c>
      <c r="C111" t="s">
        <v>272</v>
      </c>
      <c r="D111" t="s">
        <v>11</v>
      </c>
      <c r="E111" t="s">
        <v>47</v>
      </c>
      <c r="F111" t="s">
        <v>13</v>
      </c>
      <c r="G111">
        <f>F111*E111</f>
      </c>
    </row>
    <row r="112">
      <c r="A112" t="s">
        <v>273</v>
      </c>
      <c r="B112" t="s">
        <v>13</v>
      </c>
      <c r="C112" t="s">
        <v>274</v>
      </c>
      <c r="D112" t="s">
        <v>11</v>
      </c>
      <c r="E112" t="s">
        <v>47</v>
      </c>
      <c r="F112" t="s">
        <v>13</v>
      </c>
      <c r="G112">
        <f>F112*E112</f>
      </c>
    </row>
    <row r="113">
      <c r="A113" t="s">
        <v>275</v>
      </c>
      <c r="B113" t="s">
        <v>13</v>
      </c>
      <c r="C113" t="s">
        <v>276</v>
      </c>
      <c r="D113" t="s">
        <v>11</v>
      </c>
      <c r="E113" t="s">
        <v>47</v>
      </c>
      <c r="F113" t="s">
        <v>13</v>
      </c>
      <c r="G113">
        <f>F113*E113</f>
      </c>
    </row>
    <row r="114">
      <c r="A114" t="s">
        <v>277</v>
      </c>
      <c r="B114" t="s">
        <v>13</v>
      </c>
      <c r="C114" t="s">
        <v>278</v>
      </c>
      <c r="D114" t="s">
        <v>11</v>
      </c>
      <c r="E114" t="s">
        <v>47</v>
      </c>
      <c r="F114" t="s">
        <v>13</v>
      </c>
      <c r="G114">
        <f>F114*E114</f>
      </c>
    </row>
    <row r="115">
      <c r="A115" t="s">
        <v>279</v>
      </c>
      <c r="B115" t="s">
        <v>13</v>
      </c>
      <c r="C115" t="s">
        <v>280</v>
      </c>
      <c r="D115" t="s">
        <v>11</v>
      </c>
      <c r="E115" t="s">
        <v>281</v>
      </c>
      <c r="F115" t="s">
        <v>13</v>
      </c>
      <c r="G115">
        <f>F115*E115</f>
      </c>
    </row>
    <row r="116">
      <c r="A116" t="s">
        <v>282</v>
      </c>
      <c r="B116" t="s">
        <v>13</v>
      </c>
      <c r="C116" t="s">
        <v>283</v>
      </c>
      <c r="D116" t="s">
        <v>11</v>
      </c>
      <c r="E116" t="s">
        <v>47</v>
      </c>
      <c r="F116" t="s">
        <v>13</v>
      </c>
      <c r="G116">
        <f>F116*E116</f>
      </c>
    </row>
    <row r="117">
      <c r="A117" t="s">
        <v>284</v>
      </c>
      <c r="B117" t="s">
        <v>13</v>
      </c>
      <c r="C117" t="s">
        <v>285</v>
      </c>
      <c r="D117" t="s">
        <v>11</v>
      </c>
      <c r="E117" t="s">
        <v>47</v>
      </c>
      <c r="F117" t="s">
        <v>13</v>
      </c>
      <c r="G117">
        <f>F117*E117</f>
      </c>
    </row>
    <row r="118">
      <c r="A118" t="s">
        <v>286</v>
      </c>
      <c r="B118" t="s">
        <v>13</v>
      </c>
      <c r="C118" t="s">
        <v>287</v>
      </c>
      <c r="D118" t="s">
        <v>16</v>
      </c>
      <c r="E118" t="s">
        <v>288</v>
      </c>
      <c r="F118" t="s">
        <v>13</v>
      </c>
      <c r="G118">
        <f>F118*E118</f>
      </c>
    </row>
    <row r="119">
      <c r="A119" t="s">
        <v>289</v>
      </c>
      <c r="B119" t="s">
        <v>13</v>
      </c>
      <c r="C119" t="s">
        <v>290</v>
      </c>
      <c r="D119" t="s">
        <v>16</v>
      </c>
      <c r="E119" t="s">
        <v>128</v>
      </c>
      <c r="F119" t="s">
        <v>13</v>
      </c>
      <c r="G119">
        <f>F119*E119</f>
      </c>
    </row>
    <row r="120">
      <c r="A120" t="s">
        <v>291</v>
      </c>
      <c r="B120" t="s">
        <v>13</v>
      </c>
      <c r="C120" t="s">
        <v>292</v>
      </c>
      <c r="D120" t="s">
        <v>41</v>
      </c>
      <c r="E120" t="s">
        <v>179</v>
      </c>
      <c r="F120" t="s">
        <v>13</v>
      </c>
      <c r="G120">
        <f>F120*E120</f>
      </c>
    </row>
    <row r="121">
      <c r="A121" t="s">
        <v>293</v>
      </c>
      <c r="B121" t="s">
        <v>13</v>
      </c>
      <c r="C121" t="s">
        <v>294</v>
      </c>
      <c r="D121" t="s">
        <v>11</v>
      </c>
      <c r="E121" t="s">
        <v>12</v>
      </c>
      <c r="F121" t="s">
        <v>13</v>
      </c>
      <c r="G121">
        <f>F121*E121</f>
      </c>
    </row>
    <row r="122">
      <c r="A122" t="n" s="4">
        <v>10.0</v>
      </c>
      <c r="B122" t="s" s="5">
        <v>28</v>
      </c>
      <c r="C122" t="s" s="5">
        <v>295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s">
        <v>296</v>
      </c>
      <c r="B123" t="s">
        <v>13</v>
      </c>
      <c r="C123" t="s">
        <v>297</v>
      </c>
      <c r="D123" t="s">
        <v>16</v>
      </c>
      <c r="E123" t="s">
        <v>298</v>
      </c>
      <c r="F123" t="s">
        <v>13</v>
      </c>
      <c r="G123">
        <f>F123*E123</f>
      </c>
    </row>
    <row r="124">
      <c r="A124" t="s">
        <v>299</v>
      </c>
      <c r="B124" t="s">
        <v>13</v>
      </c>
      <c r="C124" t="s">
        <v>300</v>
      </c>
      <c r="D124" t="s">
        <v>16</v>
      </c>
      <c r="E124" t="s">
        <v>301</v>
      </c>
      <c r="F124" t="s">
        <v>13</v>
      </c>
      <c r="G124">
        <f>F124*E124</f>
      </c>
    </row>
    <row r="125">
      <c r="A125" t="s">
        <v>302</v>
      </c>
      <c r="B125" t="s">
        <v>13</v>
      </c>
      <c r="C125" t="s">
        <v>303</v>
      </c>
      <c r="D125" t="s">
        <v>41</v>
      </c>
      <c r="E125" t="s">
        <v>128</v>
      </c>
      <c r="F125" t="s">
        <v>13</v>
      </c>
      <c r="G125">
        <f>F125*E125</f>
      </c>
    </row>
    <row r="126">
      <c r="A126" t="s">
        <v>304</v>
      </c>
      <c r="B126" t="s">
        <v>13</v>
      </c>
      <c r="C126" t="s">
        <v>305</v>
      </c>
      <c r="D126" t="s">
        <v>16</v>
      </c>
      <c r="E126" t="s">
        <v>306</v>
      </c>
      <c r="F126" t="s">
        <v>13</v>
      </c>
      <c r="G126">
        <f>F126*E126</f>
      </c>
    </row>
    <row r="127">
      <c r="A127" t="s">
        <v>307</v>
      </c>
      <c r="B127" t="s">
        <v>13</v>
      </c>
      <c r="C127" t="s">
        <v>207</v>
      </c>
      <c r="D127" t="s">
        <v>16</v>
      </c>
      <c r="E127" t="s">
        <v>308</v>
      </c>
      <c r="F127" t="s">
        <v>13</v>
      </c>
      <c r="G127">
        <f>F127*E127</f>
      </c>
    </row>
    <row r="128">
      <c r="A128" t="s">
        <v>309</v>
      </c>
      <c r="B128" t="s">
        <v>13</v>
      </c>
      <c r="C128" t="s">
        <v>310</v>
      </c>
      <c r="D128" t="s">
        <v>16</v>
      </c>
      <c r="E128" t="s">
        <v>298</v>
      </c>
      <c r="F128" t="s">
        <v>13</v>
      </c>
      <c r="G128">
        <f>F128*E128</f>
      </c>
    </row>
    <row r="129">
      <c r="A129" t="s">
        <v>311</v>
      </c>
      <c r="B129" t="s">
        <v>13</v>
      </c>
      <c r="C129" t="s">
        <v>312</v>
      </c>
      <c r="D129" t="s">
        <v>57</v>
      </c>
      <c r="E129" t="s">
        <v>12</v>
      </c>
      <c r="F129" t="s">
        <v>13</v>
      </c>
      <c r="G129">
        <f>F129*E129</f>
      </c>
    </row>
    <row r="130">
      <c r="A130" t="s">
        <v>313</v>
      </c>
      <c r="B130" t="s">
        <v>13</v>
      </c>
      <c r="C130" t="s">
        <v>314</v>
      </c>
      <c r="D130" t="s">
        <v>16</v>
      </c>
      <c r="E130" t="s">
        <v>315</v>
      </c>
      <c r="F130" t="s">
        <v>13</v>
      </c>
      <c r="G130">
        <f>F130*E130</f>
      </c>
    </row>
    <row r="131">
      <c r="A131" t="s">
        <v>316</v>
      </c>
      <c r="B131" t="s">
        <v>13</v>
      </c>
      <c r="C131" t="s">
        <v>317</v>
      </c>
      <c r="D131" t="s">
        <v>11</v>
      </c>
      <c r="E131" t="s">
        <v>47</v>
      </c>
      <c r="F131" t="s">
        <v>13</v>
      </c>
      <c r="G131">
        <f>F131*E131</f>
      </c>
    </row>
    <row r="132">
      <c r="A132" t="n" s="4">
        <v>11.0</v>
      </c>
      <c r="B132" t="s" s="5">
        <v>28</v>
      </c>
      <c r="C132" t="s" s="5">
        <v>318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s">
        <v>319</v>
      </c>
      <c r="B133" t="s">
        <v>13</v>
      </c>
      <c r="C133" t="s">
        <v>320</v>
      </c>
      <c r="D133" t="s">
        <v>16</v>
      </c>
      <c r="E133" t="s">
        <v>321</v>
      </c>
      <c r="F133" t="s">
        <v>13</v>
      </c>
      <c r="G133">
        <f>F133*E133</f>
      </c>
    </row>
    <row r="134">
      <c r="A134" t="s">
        <v>322</v>
      </c>
      <c r="B134" t="s">
        <v>13</v>
      </c>
      <c r="C134" t="s">
        <v>323</v>
      </c>
      <c r="D134" t="s">
        <v>57</v>
      </c>
      <c r="E134" t="s">
        <v>12</v>
      </c>
      <c r="F134" t="s">
        <v>13</v>
      </c>
      <c r="G134">
        <f>F134*E134</f>
      </c>
    </row>
    <row r="135">
      <c r="F135" t="s">
        <v>324</v>
      </c>
    </row>
    <row r="141">
      <c r="B141" t="s" s="8">
        <v>325</v>
      </c>
      <c r="C141" s="8"/>
    </row>
    <row r="142">
      <c r="B142" t="s">
        <v>326</v>
      </c>
      <c r="C142" t="s">
        <v>327</v>
      </c>
    </row>
    <row r="143">
      <c r="B143" t="s">
        <v>328</v>
      </c>
      <c r="C143" t="s">
        <v>329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2025-08-03T02:18:39Z</dcterms:created>
  <dc:creator>Apache POI</dc:creator>
</cp:coreProperties>
</file>