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<sst xmlns="http://schemas.openxmlformats.org/spreadsheetml/2006/main" count="130" uniqueCount="58">
  <si>
    <t>Ítems del llamado REPARACIÓN DE MURALLA DEL PUERTO SAJONIA con ID: 394224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</si>
  <si>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</si>
  <si>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</si>
  <si>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</si>
  <si>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</si>
  <si>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</si>
  <si>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</si>
  <si>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</si>
  <si>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</si>
  <si>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</si>
  <si>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72131601-001</t>
  </si>
  <si>
    <t>Construccion e instalaciones electricas- Construcción de Obrador</t>
  </si>
  <si>
    <t>Unidad Medida Global</t>
  </si>
  <si>
    <t>EVENTO</t>
  </si>
  <si>
    <t>1</t>
  </si>
  <si>
    <t/>
  </si>
  <si>
    <t>Construccion e instalaciones electricas -Construcción de vallado perimetral</t>
  </si>
  <si>
    <t>Construccion e instalaciones electricas -Provisión y colocación de cartel de obra</t>
  </si>
  <si>
    <t>Unidad</t>
  </si>
  <si>
    <t>72141510-001</t>
  </si>
  <si>
    <t xml:space="preserve">Servicio de Demolicion - Demolición de murallas en sectores dañados </t>
  </si>
  <si>
    <t>Metros cuadrados</t>
  </si>
  <si>
    <t>20</t>
  </si>
  <si>
    <t xml:space="preserve">Servicio de Demolicion - Demolición de cimiento de piedra bruta existente </t>
  </si>
  <si>
    <t>Metros cúbicos</t>
  </si>
  <si>
    <t>1,5</t>
  </si>
  <si>
    <t>Construccion e instalaciones electricas Cimiento de piedra bruta colocada. Incluye excavación</t>
  </si>
  <si>
    <t>15,6</t>
  </si>
  <si>
    <t>Construccion e instalaciones electricas Construcción de dado de H° de 0,40 x 0,40 x 0,60 m, para fijación de los pilares de H° A° al muro de PBC</t>
  </si>
  <si>
    <t>2,7</t>
  </si>
  <si>
    <t>Construccion e instalaciones electricas Construcción de pilares de H° A°,  4 ? 10mm con estribos  ? 6mm cada 15 cm. D= 0,10 x 0,10 m, H= 3,00 m,revestidos con ladrillos laminados vistos de 0,15m. a la vista.</t>
  </si>
  <si>
    <t>Metro lineal</t>
  </si>
  <si>
    <t>84</t>
  </si>
  <si>
    <t>Construccion e instalaciones electricas Construcción de muralla de ladrillos comunes de 0.15 m,  h=3,00m</t>
  </si>
  <si>
    <t>162</t>
  </si>
  <si>
    <t>Construccion e instalaciones electricas Envarillado de mampostería 1? 8mm c/ 0.50m</t>
  </si>
  <si>
    <t>325</t>
  </si>
  <si>
    <t>Construccion e instalaciones electricas Sardinel de ladrillos laminados vistos</t>
  </si>
  <si>
    <t>65</t>
  </si>
  <si>
    <t xml:space="preserve">Construccion e instalaciones electricas Revoque de paredes con hidrófugo. Exterior </t>
  </si>
  <si>
    <t>324</t>
  </si>
  <si>
    <t>Construccion e instalaciones electricas Pintura de paredes al latex Exterior</t>
  </si>
  <si>
    <t>Construccion e instalaciones electricas Siliconado de mampostería de ladrillos laminados vistos. Incluye sardineles</t>
  </si>
  <si>
    <t>115</t>
  </si>
  <si>
    <t>72153507-001</t>
  </si>
  <si>
    <t>Servicio de limpieza general de la construccion Limpieza final y acarreo de escombro</t>
  </si>
  <si>
    <t>Servicio de Demolicion - Demolicion de muro de piedra bruta existente con recuperación de piedra.</t>
  </si>
  <si>
    <t>55</t>
  </si>
  <si>
    <t>Construccion e instalaciones electricas Construcción de muro de contención de piedra bruta colocada a la vista con utilización de materiales recuperados. Incluye excavación.</t>
  </si>
  <si>
    <t>50</t>
  </si>
  <si>
    <t>Construccion e instalaciones electricas Construcción de muro de contención de piedra bruta colocada a la vista. Incluye excavación.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</si>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</sst>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4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18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13</v>
      </c>
      <c r="F7" t="s" s="5">
        <v>22</v>
      </c>
      <c r="G7" t="s" s="5">
        <v>15</v>
      </c>
      <c r="H7" s="5">
        <f>G7*F7</f>
      </c>
    </row>
    <row r="8">
      <c r="A8" t="n" s="4">
        <v>5.0</v>
      </c>
      <c r="B8" t="s" s="5">
        <v>19</v>
      </c>
      <c r="C8" t="s" s="5">
        <v>23</v>
      </c>
      <c r="D8" t="s" s="5">
        <v>24</v>
      </c>
      <c r="E8" t="s" s="5">
        <v>13</v>
      </c>
      <c r="F8" t="s" s="5">
        <v>25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26</v>
      </c>
      <c r="D9" t="s" s="5">
        <v>24</v>
      </c>
      <c r="E9" t="s" s="5">
        <v>13</v>
      </c>
      <c r="F9" t="s" s="5">
        <v>27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28</v>
      </c>
      <c r="D10" t="s" s="5">
        <v>24</v>
      </c>
      <c r="E10" t="s" s="5">
        <v>13</v>
      </c>
      <c r="F10" t="s" s="5">
        <v>29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30</v>
      </c>
      <c r="D11" t="s" s="5">
        <v>31</v>
      </c>
      <c r="E11" t="s" s="5">
        <v>13</v>
      </c>
      <c r="F11" t="s" s="5">
        <v>32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33</v>
      </c>
      <c r="D12" t="s" s="5">
        <v>21</v>
      </c>
      <c r="E12" t="s" s="5">
        <v>13</v>
      </c>
      <c r="F12" t="s" s="5">
        <v>34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35</v>
      </c>
      <c r="D13" t="s" s="5">
        <v>31</v>
      </c>
      <c r="E13" t="s" s="5">
        <v>13</v>
      </c>
      <c r="F13" t="s" s="5">
        <v>36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37</v>
      </c>
      <c r="D14" t="s" s="5">
        <v>31</v>
      </c>
      <c r="E14" t="s" s="5">
        <v>13</v>
      </c>
      <c r="F14" t="s" s="5">
        <v>38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39</v>
      </c>
      <c r="D15" t="s" s="5">
        <v>21</v>
      </c>
      <c r="E15" t="s" s="5">
        <v>13</v>
      </c>
      <c r="F15" t="s" s="5">
        <v>40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41</v>
      </c>
      <c r="D16" t="s" s="5">
        <v>21</v>
      </c>
      <c r="E16" t="s" s="5">
        <v>13</v>
      </c>
      <c r="F16" t="s" s="5">
        <v>40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42</v>
      </c>
      <c r="D17" t="s" s="5">
        <v>21</v>
      </c>
      <c r="E17" t="s" s="5">
        <v>13</v>
      </c>
      <c r="F17" t="s" s="5">
        <v>43</v>
      </c>
      <c r="G17" t="s" s="5">
        <v>15</v>
      </c>
      <c r="H17" s="5">
        <f>G17*F17</f>
      </c>
    </row>
    <row r="18">
      <c r="A18" t="n" s="4">
        <v>15.0</v>
      </c>
      <c r="B18" t="s" s="5">
        <v>44</v>
      </c>
      <c r="C18" t="s" s="5">
        <v>45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19</v>
      </c>
      <c r="C19" t="s" s="5">
        <v>46</v>
      </c>
      <c r="D19" t="s" s="5">
        <v>24</v>
      </c>
      <c r="E19" t="s" s="5">
        <v>13</v>
      </c>
      <c r="F19" t="s" s="5">
        <v>47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48</v>
      </c>
      <c r="D20" t="s" s="5">
        <v>24</v>
      </c>
      <c r="E20" t="s" s="5">
        <v>13</v>
      </c>
      <c r="F20" t="s" s="5">
        <v>49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50</v>
      </c>
      <c r="D21" t="s" s="5">
        <v>24</v>
      </c>
      <c r="E21" t="s" s="5">
        <v>13</v>
      </c>
      <c r="F21" t="s" s="5">
        <v>51</v>
      </c>
      <c r="G21" t="s" s="5">
        <v>15</v>
      </c>
      <c r="H21" s="5">
        <f>G21*F21</f>
      </c>
    </row>
    <row r="22">
      <c r="A22" t="n" s="4">
        <v>19.0</v>
      </c>
      <c r="B22" t="s" s="5">
        <v>44</v>
      </c>
      <c r="C22" t="s" s="5">
        <v>45</v>
      </c>
      <c r="D22" t="s" s="5">
        <v>18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G23" t="s">
        <v>52</v>
      </c>
    </row>
    <row r="29">
      <c r="B29" t="s" s="8">
        <v>53</v>
      </c>
      <c r="C29" s="8"/>
    </row>
    <row r="30">
      <c r="B30" t="s">
        <v>54</v>
      </c>
      <c r="C30" t="s">
        <v>55</v>
      </c>
    </row>
    <row r="31">
      <c r="B31" t="s">
        <v>56</v>
      </c>
      <c r="C31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2025-07-26T19:52:38Z</dcterms:created>
  <dc:creator>Apache POI</dc:creator>
</cp:coreProperties>
</file>