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<sst xmlns="http://schemas.openxmlformats.org/spreadsheetml/2006/main" count="835" uniqueCount="277">
  <si>
    <t>Ítems del llamado CONSTRUCCIÓN DE UN ESTADIO EN CAAGUAZU con ID: 395066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</si>
  <si>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</si>
  <si>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</si>
  <si>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</si>
  <si>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</si>
  <si>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</si>
  <si>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</si>
  <si>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</si>
  <si>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</si>
  <si>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72121408-001</t>
  </si>
  <si>
    <t>Proyecto Ejecutivo del Estadio</t>
  </si>
  <si>
    <t>Unidad</t>
  </si>
  <si>
    <t>1</t>
  </si>
  <si>
    <t/>
  </si>
  <si>
    <t>ESTRUCTURA DE HORMIGON ARMADO: Preliminares de HºAº - Excavación con retiro de material ( Tubulones 7 mts. c/ Campana)</t>
  </si>
  <si>
    <t>Metros cúbicos</t>
  </si>
  <si>
    <t>217,15</t>
  </si>
  <si>
    <t>ESTRUCTURA DE HORMIGON ARMADO: Preliminares de HºAº - Excavación para vigas longitudinales inferiores</t>
  </si>
  <si>
    <t>123,76</t>
  </si>
  <si>
    <t>ESTRUCTURA DE HORMIGON ARMADO: Tubulones Cuantía: 40,1 pulg/ metricas</t>
  </si>
  <si>
    <t>ESTRUCTURA DE HORMIGON ARMADO: Vigas longitudinales inferiores Cuantía: 46,95 Kg/m3 Encofrado 80 pulg/ metricas</t>
  </si>
  <si>
    <t>ESTRUCTURA DE HORMIGON ARMADO: Pilares para porticos</t>
  </si>
  <si>
    <t>156</t>
  </si>
  <si>
    <t>ESTRUCTURA DE HORMIGON ARMADO: Vigas longitudinales medias Cuantía: 150,99 Kg/m3 Encofrado 160 pulg/ metricas</t>
  </si>
  <si>
    <t>176,8</t>
  </si>
  <si>
    <t>ESTRUCTURA DE HORMIGON ARMADO: Portico (Viga Inclinada) Cuantías: 94,08 Kg/m3, Encofrado 160 pulg/ metrica</t>
  </si>
  <si>
    <t>125</t>
  </si>
  <si>
    <t>ESTRUCTURA DE HORMIGON ARMADO: Vigas de amarre Cuantía 120 pulg/ metricas</t>
  </si>
  <si>
    <t>64,24</t>
  </si>
  <si>
    <t>ESTRUCTURA DE HORMIGON ARMADO: Escalones de graderias y caminero, Encofrado 360 pulg/</t>
  </si>
  <si>
    <t>310,08</t>
  </si>
  <si>
    <t>ESTRUCTURA DE HORMIGON ARMADO: Parapetos de Hº Aº en graderías Cuantía: 122,56 Kg/m3 Encofrado 240 pulg/ metricas</t>
  </si>
  <si>
    <t>12,12</t>
  </si>
  <si>
    <t xml:space="preserve">ESTRUCTURA DE HORMIGON ARMADO: Escalones en graderías </t>
  </si>
  <si>
    <t>14,4</t>
  </si>
  <si>
    <t>ESTRUCTURA DE HORMIGON ARMADO: Hormigón masa como fondo de zapatas fck= 110 kg/cm2</t>
  </si>
  <si>
    <t>84,06</t>
  </si>
  <si>
    <t>ESTRUCTURA DE HORMIGON ARMADO: Letrero de obra</t>
  </si>
  <si>
    <t>ESTRUCTURA DE HORMIGON ARMADO: Construcción vallado de obra</t>
  </si>
  <si>
    <t>ESTRUCTURA DE HORMIGON ARMADO: Construcción de obrador, depósito de materiales, sanitarios, comedor para personales oficina para fiscalización y personales de seguridad durante periodo de constr. Área 80 m2</t>
  </si>
  <si>
    <t>ESTRUCTURA DE HORMIGON ARMADO: Limpieza del Predio</t>
  </si>
  <si>
    <t>Metros cuadrados</t>
  </si>
  <si>
    <t>17.170</t>
  </si>
  <si>
    <t>ESTRUCTURA DE HORMIGON ARMADO: Retiro del material sobrante de limpieza, hasta una distancia de 5 km.</t>
  </si>
  <si>
    <t>ESTRUCTURA DE HORMIGON ARMADO: Replanteo y marcación topográfico, disponibilidad de equipos y topografos en periodo de construcción a cargo de la fiscalización</t>
  </si>
  <si>
    <t>4.112</t>
  </si>
  <si>
    <t>72131601-003</t>
  </si>
  <si>
    <t>ALBAÑILERIA - FUNDACIONES: Cimiento de piedra bruta colocada incluido excavación y retiro de material sobrante</t>
  </si>
  <si>
    <t>63</t>
  </si>
  <si>
    <t>72131601-006</t>
  </si>
  <si>
    <t>ALBAÑILERIA - AISLACIONES: Horizontal de paredes de 0,15m</t>
  </si>
  <si>
    <t>Metro lineal</t>
  </si>
  <si>
    <t>185,04</t>
  </si>
  <si>
    <t>72131601-005</t>
  </si>
  <si>
    <t>ALBAÑILERIA - MAMPOSTERIA: Mampostería de 0,15m de ladrillos comunes PB</t>
  </si>
  <si>
    <t>1.500</t>
  </si>
  <si>
    <t>ALBAÑILERIA - MAMPOSTERIA: Mampostería de 0,15m de ladrillos comunes Ppalco</t>
  </si>
  <si>
    <t>106,95</t>
  </si>
  <si>
    <t>72131601-004</t>
  </si>
  <si>
    <t>ALBAÑILERIA - ENVARILLADO: Envarillado de paredes (doble varilla Ø 8mm sobre aberturas)</t>
  </si>
  <si>
    <t>450</t>
  </si>
  <si>
    <t>72131601-998</t>
  </si>
  <si>
    <t>ALBAÑILERIA - ESTRUCTURAS METALICAS: Torres de iluminación para cancha deportiva según detalle</t>
  </si>
  <si>
    <t>4</t>
  </si>
  <si>
    <t>72131601-009</t>
  </si>
  <si>
    <t>ALBAÑILERIA - CONTRAPISOS: Contrapiso de cascote de 0,10 en PB</t>
  </si>
  <si>
    <t>950</t>
  </si>
  <si>
    <t>72131601-008</t>
  </si>
  <si>
    <t>ALBAÑILERIA - REVOQUES: Revoque filtrado</t>
  </si>
  <si>
    <t>3.000</t>
  </si>
  <si>
    <t>ALBAÑILERIA - REVOQUES:Revoque común para baño</t>
  </si>
  <si>
    <t>655</t>
  </si>
  <si>
    <t>ALBAÑILERIA - PISOS: Alisado de cemento llaneado planta baja</t>
  </si>
  <si>
    <t>330</t>
  </si>
  <si>
    <t>ALBAÑILERIA - PISOS: Hormigón con endurecedor de sup. planta baja</t>
  </si>
  <si>
    <t>250</t>
  </si>
  <si>
    <t>ALBAÑILERIA - PISOS: Granito reconstituido 40 x 40 planta baja</t>
  </si>
  <si>
    <t>620</t>
  </si>
  <si>
    <t>ALBAÑILERIA - PISOS: Ceramica PEI 5 baño entrepiso</t>
  </si>
  <si>
    <t>50</t>
  </si>
  <si>
    <t>ALBAÑILERIA - PISOS: Ceramica PEI 5 baño PB</t>
  </si>
  <si>
    <t>60</t>
  </si>
  <si>
    <t>ALBAÑILERIA - PISOS: Alisado de cemento con hidrofugo llaneado planta azotea</t>
  </si>
  <si>
    <t>350</t>
  </si>
  <si>
    <t>ALBAÑILERIA - REVESTIMIENTOS: Azulejados en baños</t>
  </si>
  <si>
    <t>180</t>
  </si>
  <si>
    <t>ALBAÑILERIA - ZOCALOS: Zócalo de granito reconstituido gris de 10x40 planta baja</t>
  </si>
  <si>
    <t>280</t>
  </si>
  <si>
    <t>72131601-011</t>
  </si>
  <si>
    <t>ALBAÑILERIA - VARIOS: Canal de desagüe pluvial de Hº Aº esp=10cm a cielo abierto de 1,5m de ancho x 0,60m de prof.</t>
  </si>
  <si>
    <t>70</t>
  </si>
  <si>
    <t>ALBAÑILERIA - VARIOS: Sellado de juntas de dilatación</t>
  </si>
  <si>
    <t>150</t>
  </si>
  <si>
    <t>72131601-013</t>
  </si>
  <si>
    <t>ALBAÑILERIA - FINALIZACION: Limpieza final bruta de obra</t>
  </si>
  <si>
    <t>72131601-010</t>
  </si>
  <si>
    <t>ABERTURAS - PUERTAS: P1 puerta 0,60 x 1,70 mamp. baño</t>
  </si>
  <si>
    <t>30</t>
  </si>
  <si>
    <t>ABERTURAS - PUERTAS: P2</t>
  </si>
  <si>
    <t>6</t>
  </si>
  <si>
    <t>ABERTURAS - PUERTAS: P3</t>
  </si>
  <si>
    <t>18</t>
  </si>
  <si>
    <t>ABERTURAS - PUERTAS: P4 discapacitado</t>
  </si>
  <si>
    <t>ABERTURAS - PUERTAS: P5</t>
  </si>
  <si>
    <t>ABERTURAS - PUERTAS: P8 portón reja, dos hojas de 2,00 x 2,50 mts., entrada ambulancia</t>
  </si>
  <si>
    <t>ABERTURAS - VENTANAS: V1</t>
  </si>
  <si>
    <t>20</t>
  </si>
  <si>
    <t>ABERTURAS - VENTANAS: V3</t>
  </si>
  <si>
    <t>72131601-001</t>
  </si>
  <si>
    <t>INSTALACIÓN ELÉCTRICA - AMPLIACIÓN DE RED MEDIA TENSIÓN: poste H°A° 12/300</t>
  </si>
  <si>
    <t>INSTALACIÓN ELÉCTRICA - AMPLIACIÓN DE RED MEDIA TENSIÓN: poste H°A°12/200</t>
  </si>
  <si>
    <t>2</t>
  </si>
  <si>
    <t>INSTALACIÓN ELÉCTRICA - AMPLIACIÓN DE RED MEDIA TENSIÓN: cable A Al. 35 mm2</t>
  </si>
  <si>
    <t>Metros</t>
  </si>
  <si>
    <t>712</t>
  </si>
  <si>
    <t>INSTALACIÓN ELÉCTRICA - AMPLIACIÓN DE RED MEDIA TENSIÓN: anclaje MT tipo RMS2</t>
  </si>
  <si>
    <t>10</t>
  </si>
  <si>
    <t>INSTALACIÓN ELÉCTRICA - AMPLIACIÓN DE RED MEDIA TENSIÓN: materiales de fijacion y conexión</t>
  </si>
  <si>
    <t>Unidad Medida Global</t>
  </si>
  <si>
    <t>INSTALACIÓN ELÉCTRICA - ACOMETIDA MEDIA TENSIÓN: seccionadores fus.aéreo 25 kV,100 A</t>
  </si>
  <si>
    <t>15</t>
  </si>
  <si>
    <t>INSTALACIÓN ELÉCTRICA - ACOMETIDA MEDIA TENSIÓN: descargadores sobret.18 kV,10kA</t>
  </si>
  <si>
    <t>9</t>
  </si>
  <si>
    <t>INSTALACIÓN ELÉCTRICA - ACOMETIDA MEDIA TENSIÓN: terminales p/cable aislado 23 kV,exter.</t>
  </si>
  <si>
    <t>INSTALACIÓN ELÉCTRICA - ACOMETIDA MEDIA TENSIÓN: cable aislado 23 kV,Al. 50 mm2</t>
  </si>
  <si>
    <t>106,5</t>
  </si>
  <si>
    <t>INSTALACIÓN ELÉCTRICA - ACOMETIDA MEDIA TENSIÓN: cable Cu desnudo 35 mm2</t>
  </si>
  <si>
    <t>55</t>
  </si>
  <si>
    <t>INSTALACIÓN ELÉCTRICA - ACOMETIDA MEDIA TENSIÓN: jabalinas 3/4"x3,00 m</t>
  </si>
  <si>
    <t>12</t>
  </si>
  <si>
    <t>INSTALACIÓN ELÉCTRICA - ACOMETIDA MEDIA TENSIÓN: caño hierro galvanizado 4"x6,00 m</t>
  </si>
  <si>
    <t>INSTALACIÓN ELÉCTRICA - ACOMETIDA MEDIA TENSIÓN: materiales de fijacion y conexión</t>
  </si>
  <si>
    <t>INSTALACIÓN ELÉCTRICA - PUESTO DE DISTRIBUCION: transformador pedestal 700 KVA</t>
  </si>
  <si>
    <t>INSTALACIÓN ELÉCTRICA - PUESTO DE DISTRIBUCION: base de concreto p/ el transformador</t>
  </si>
  <si>
    <t>INSTALACIÓN ELÉCTRICA - PUESTO DE DISTRIBUCION: registro p/ entr/salida de cables</t>
  </si>
  <si>
    <t>INSTALACIÓN ELÉCTRICA - PUESTO DE DISTRIBUCION: puesta a tierra menor ó igual a 5 Ohm</t>
  </si>
  <si>
    <t>INSTALACIÓN ELÉCTRICA - PUESTO DE DISTRIBUCION: caja y cable p/equipo medicion kWh</t>
  </si>
  <si>
    <t>INSTALACIÓN ELÉCTRICA - PUESTO DE DISTRIBUCION: materiales de fijacion y conexión</t>
  </si>
  <si>
    <t>INSTALACIÓN ELÉCTRICA - TABLERO PRINCIPAL: Gabinete metálico(100x150x30)cm, con barras Cu RSTN+T de(50x5)mm</t>
  </si>
  <si>
    <t>INSTALACIÓN ELÉCTRICA - TABLERO PRINCIPAL: TM 3X315 A</t>
  </si>
  <si>
    <t>INSTALACIÓN ELÉCTRICA - TABLERO PRINCIPAL: TM 3X160 A</t>
  </si>
  <si>
    <t>INSTALACIÓN ELÉCTRICA - TABLERO PRINCIPAL: TM 3x63 A</t>
  </si>
  <si>
    <t>INSTALACIÓN ELÉCTRICA - TABLERO PRINCIPAL: TM 3x40 A</t>
  </si>
  <si>
    <t>INSTALACIÓN ELÉCTRICA - TABLERO PRINCIPAL: TM 3x32 A</t>
  </si>
  <si>
    <t>INSTALACIÓN ELÉCTRICA - TABLERO PRINCIPAL: puesta a tierra TP cable Cu 70 mm2</t>
  </si>
  <si>
    <t>42</t>
  </si>
  <si>
    <t>INSTALACIÓN ELÉCTRICA - TABLERO PRINCIPAL: puesta a tierra de TS cable Cu 25 mm2</t>
  </si>
  <si>
    <t>INSTALACIÓN ELÉCTRICA - TABLERO PRINCIPAL: materiales de fijación y conexión</t>
  </si>
  <si>
    <t>INSTALACIÓN ELÉCTRICA - LINEA PRINCIPAL: cable NYY 1x240 mm2 RST</t>
  </si>
  <si>
    <t>INSTALACIÓN ELÉCTRICA - LINEA PRINCIPAL: cable NYY 1x120 mm2 N</t>
  </si>
  <si>
    <t>INSTALACIÓN ELÉCTRICA - LINEA PRINCIPAL: cable p.a.t(puesta a tierra) Cu 70 mm2</t>
  </si>
  <si>
    <t>INSTALACIÓN ELÉCTRICA - LINEA PRINCIPAL: ducto PVC 4 x 4"</t>
  </si>
  <si>
    <t>120</t>
  </si>
  <si>
    <t>INSTALACIÓN ELÉCTRICA - LINEA PRINCIPAL: registro mampost.80cm3,c/tapa metalic.</t>
  </si>
  <si>
    <t>INSTALACIÓN ELÉCTRICA - LINEA PRINCIPAL: materiales fijacion y conexión</t>
  </si>
  <si>
    <t>INSTALACIÓN ELÉCTRICA - TABLEROS SECCIONALES (TS1): caja metalica(40x40x15)cm</t>
  </si>
  <si>
    <t>INSTALACIÓN ELÉCTRICA - TABLEROS SECCIONALES (TS1): TM 3x25 A</t>
  </si>
  <si>
    <t>INSTALACIÓN ELÉCTRICA - TABLEROS SECCIONALES (TS1): TM 1x25 A</t>
  </si>
  <si>
    <t>23</t>
  </si>
  <si>
    <t>INSTALACIÓN ELÉCTRICA - TABLEROS SECCIONALES (TS1): TM 1x16 A</t>
  </si>
  <si>
    <t>25</t>
  </si>
  <si>
    <t>INSTALACIÓN ELÉCTRICA - TABLEROS SECCIONALES (TS1): cable alimentador NYY 4x6mm2</t>
  </si>
  <si>
    <t>210</t>
  </si>
  <si>
    <t>INSTALACIÓN ELÉCTRICA - TABLEROS SECCIONALES (TS1): cable p.a.t. cobre desn.6 mm2</t>
  </si>
  <si>
    <t>INSTALACIÓN ELÉCTRICA - TABLEROS SECCIONALES (TS1): materiales fijacion y conexión</t>
  </si>
  <si>
    <t>INSTALACIÓN ELÉCTRICA - TABLEROS SECCIONALES (TS2): caja metálica (40x60x15)cm</t>
  </si>
  <si>
    <t>INSTALACIÓN ELÉCTRICA - TABLEROS SECCIONALES (TS2): TM 3x63 A</t>
  </si>
  <si>
    <t>INSTALACIÓN ELÉCTRICA - TABLEROS SECCIONALES (TS2): TM 1x16 A</t>
  </si>
  <si>
    <t>32</t>
  </si>
  <si>
    <t>INSTALACIÓN ELÉCTRICA - TABLEROS SECCIONALES (TS2): cable alimentador NYY 4x16 mm2</t>
  </si>
  <si>
    <t>INSTALACIÓN ELÉCTRICA - TABLEROS SECCIONALES (TS2): cable p.a.t. cobre desn. 16 mm2</t>
  </si>
  <si>
    <t>45</t>
  </si>
  <si>
    <t>INSTALACIÓN ELÉCTRICA - TABLEROS SECCIONALES (TS2): materiales fijacion y conexión</t>
  </si>
  <si>
    <t>INSTALACIÓN ELÉCTRICA - TABLEROS SECCIONALES (TS3): caja metálica (60x100x30)cm</t>
  </si>
  <si>
    <t>INSTALACIÓN ELÉCTRICA - TABLEROS SECCIONALES (TS3): TM 3x160 A</t>
  </si>
  <si>
    <t>INSTALACIÓN ELÉCTRICA - TABLEROS SECCIONALES (TS3): TM 3x50 A</t>
  </si>
  <si>
    <t>INSTALACIÓN ELÉCTRICA - TABLEROS SECCIONALES (TS3): TM 3x25 A</t>
  </si>
  <si>
    <t>INSTALACIÓN ELÉCTRICA - TABLEROS SECCIONALES (TS3): TM 1x40 A</t>
  </si>
  <si>
    <t>INSTALACIÓN ELÉCTRICA - TABLEROS SECCIONALES (TS3): TM 1x16 A</t>
  </si>
  <si>
    <t>35</t>
  </si>
  <si>
    <t>INSTALACIÓN ELÉCTRICA - TABLEROS SECCIONALES (TS3): cable aliment.NYY 3(1x70)+35 mm2</t>
  </si>
  <si>
    <t>INSTALACIÓN ELÉCTRICA - TABLEROS SECCIONALES (TS3): cable p.a.t.cobre desn.25 mm2</t>
  </si>
  <si>
    <t>INSTALACIÓN ELÉCTRICA - TABLEROS SECCIONALES (TS3): materiales fijacion y conexión</t>
  </si>
  <si>
    <t>INSTALACIÓN ELÉCTRICA - TABLEROS SECCIONALES (TS4): caja metálica (40x60x15)cm</t>
  </si>
  <si>
    <t>INSTALACIÓN ELÉCTRICA - TABLEROS SECCIONALES (TS4): TM 3x32 A</t>
  </si>
  <si>
    <t>INSTALACIÓN ELÉCTRICA - TABLEROS SECCIONALES (TS4): TM 1x25 A</t>
  </si>
  <si>
    <t>INSTALACIÓN ELÉCTRICA - TABLEROS SECCIONALES (TS4): TM 1x16 A</t>
  </si>
  <si>
    <t>36</t>
  </si>
  <si>
    <t>INSTALACIÓN ELÉCTRICA - TABLEROS SECCIONALES (TS4): cable aliment.NYY 4x10 mm2</t>
  </si>
  <si>
    <t>INSTALACIÓN ELÉCTRICA - TABLEROS SECCIONALES (TS4): cable p.a.t. cobre desn. 10 mm2</t>
  </si>
  <si>
    <t>INSTALACIÓN ELÉCTRICA - TABLEROS SECCIONALES (TS4): materiales fijacion y conexión</t>
  </si>
  <si>
    <t>INSTALACIÓN ELÉCTRICA - CABLEADO DE CIRCUITOS: bocas y cableado circuitos de luces</t>
  </si>
  <si>
    <t>165</t>
  </si>
  <si>
    <t>INSTALACIÓN ELÉCTRICA - CABLEADO DE CIRCUITOS: bocas y cableado circuitos de ducha electrica</t>
  </si>
  <si>
    <t>24</t>
  </si>
  <si>
    <t>INSTALACIÓN ELÉCTRICA - CABLEADO DE CIRCUITOS: bocas y cableado circuitos tomas de corriente</t>
  </si>
  <si>
    <t>INSTALACIÓN ELÉCTRICA - ARTEFACTOS DE ILUMINACION Y VENTILADORES DE TECHO: Reflectores Tipo LED - 180 LUMENES POR WATTde 1000 W de potencia, cableado e instalado en torres de iluminación</t>
  </si>
  <si>
    <t>56</t>
  </si>
  <si>
    <t>INSTALACIÓN ELÉCTRICA - ARTEFACTOS DE ILUMINACION Y VENTILADORES DE TECHO: fluorescente acanalado de adosar LED 18 W</t>
  </si>
  <si>
    <t>200</t>
  </si>
  <si>
    <t>INSTALACIÓN ELÉCTRICA - ARTEFACTOS DE ILUMINACION Y VENTILADORES DE TECHO: lámparas de 100 w, con portafoco</t>
  </si>
  <si>
    <t>INSTALACIÓN ELÉCTRICA - ARTEFACTOS DE ILUMINACION Y VENTILADORES DE TECHO: ventiladores techo 56" tipo pesado</t>
  </si>
  <si>
    <t>31</t>
  </si>
  <si>
    <t>INSTALACIÓN ELÉCTRICA - TOMAS DE CORRIENTE: t.corr.industrial 4P+T,380 V / 63 A</t>
  </si>
  <si>
    <t>INSTALACIÓN ELÉCTRICA - TOMAS DE CORRIENTE: t.corr.industrial 4P+T,380 V / 32 A.</t>
  </si>
  <si>
    <t>5</t>
  </si>
  <si>
    <t>INSTALACIÓN ELÉCTRICA - TOMAS DE CORRIENTE: t.corr.Schuko 2x16 A + T</t>
  </si>
  <si>
    <t>8</t>
  </si>
  <si>
    <t>INSTALACIÓN ELÉCTRICA - TOMAS DE CORRIENTE: t.corr.univ.c/ tierra 16A/125-250 V</t>
  </si>
  <si>
    <t>INSTALACIÓN ELÉCTRICA - TOMAS DE CORRIENTE: interruptor embut. 1x20A/220 V</t>
  </si>
  <si>
    <t>INSTALACIÓN ELÉCTRICA - TELEFONO (OFICINA DEL CLUB): boca telefono c/toma RJ 11,cable apant. 2 pares</t>
  </si>
  <si>
    <t>INSTALACION SANITARIA - AGUA CORRIENTE SEGUN PLANOS: Alimentación principal del bloque según planos</t>
  </si>
  <si>
    <t>INSTALACION SANITARIA - AGUA CORRIENTE SEGUN PLANOS: Instalación de agua fria en baño en PB con 12 inodoros, 8 mingitorios, 13 lavamanos, 24 duchas</t>
  </si>
  <si>
    <t>INSTALACION SANITARIA - AGUA CORRIENTE SEGUN PLANOS: Instalación de agua fria en baño ENTREPISO con 13 inodoros, 5 mijitorios y 10 Lavamanos</t>
  </si>
  <si>
    <t>INSTALACION SANITARIA - DESAGUE CLOACAL: Desagüe de baño sexado masculino en PB con 12 inodoros, 8 mingitorios, 13 lavamanos y 24 duchas hasta 1º registro</t>
  </si>
  <si>
    <t>INSTALACION SANITARIA - DESAGUE CLOACAL: Desagüe de baño ENTREPISO con 13 inodoros, 5 mijitorios y 10 lavamanos hasta 1º registro</t>
  </si>
  <si>
    <t>INSTALACION SANITARIA - DESAGUE CLOACAL:  Registro 40x40 hasta 40cm fondo</t>
  </si>
  <si>
    <t>INSTALACION SANITARIA - DESAGUE CLOACAL: Registro 60x60 hasta 60cm fondo</t>
  </si>
  <si>
    <t>INSTALACION SANITARIA - DESAGUE CLOACAL: Cámara séptica según detalle</t>
  </si>
  <si>
    <t>INSTALACION SANITARIA - DESAGUE CLOACAL: Lecho de infiltración, colocación de cañería cloacal en tierra</t>
  </si>
  <si>
    <t>100</t>
  </si>
  <si>
    <t>INSTALACION SANITARIA - DESAGUE PLUVIAL: Bajadas de caño de PVC de 200mm</t>
  </si>
  <si>
    <t>40</t>
  </si>
  <si>
    <t>INSTALACION SANITARIA - DESAGUE PLUVIAL:Colocación de cañeria pluvial de PVC de 200mm en tierra</t>
  </si>
  <si>
    <t>INSTALACION SANITARIA - DESAGUE PLUVIAL: Registros de inspección con rejilla de 0,40x1,50</t>
  </si>
  <si>
    <t>INSTALACION SANITARIA - DESAGUE PLUVIAL: Registros de inspección de 0,70x0,85</t>
  </si>
  <si>
    <t>92121702-002</t>
  </si>
  <si>
    <t>INSTALACIONES ESPECIALES - INSTALACION CONTRA INCENDIOS: Panel de control central (PCC)</t>
  </si>
  <si>
    <t>INSTALACIONES ESPECIALES - INSTALACION CONTRA INCENDIOS: Alarma audio visual (AAV)</t>
  </si>
  <si>
    <t>INSTALACIONES ESPECIALES - INSTALACION CONTRA INCENDIOS: Pulsador manual de control (PMC)</t>
  </si>
  <si>
    <t>11</t>
  </si>
  <si>
    <t>INSTALACIONES ESPECIALES - INSTALACION CONTRA INCENDIOS: Sensores humo calor (H/C)</t>
  </si>
  <si>
    <t>27</t>
  </si>
  <si>
    <t>INSTALACIONES ESPECIALES - INSTALACION CONTRA INCENDIOS: Sensores termovelocimétrico (T/V)</t>
  </si>
  <si>
    <t>44</t>
  </si>
  <si>
    <t>INSTALACIONES ESPECIALES - INSTALACION CONTRA INCENDIOS: Luz emergencia (LE)</t>
  </si>
  <si>
    <t>INSTALACIONES ESPECIALES - INSTALACION CONTRA INCENDIOS: Señal luminosa indicador de salida</t>
  </si>
  <si>
    <t>INSTALACIONES ESPECIALES - INSTALACION CONTRA INCENDIOS: Extintor de incendio PQS, 6 kgr. ABC</t>
  </si>
  <si>
    <t>72131601-012</t>
  </si>
  <si>
    <t>PINTURA: Barniz en aberturas lisas de madera</t>
  </si>
  <si>
    <t>364,14</t>
  </si>
  <si>
    <t>PINTURA:Esmalte sintético sobre aberturas metálicas lisas</t>
  </si>
  <si>
    <t>8,4</t>
  </si>
  <si>
    <t>PINTURA: Latex interior</t>
  </si>
  <si>
    <t>PINTURA: Latex con base exterior</t>
  </si>
  <si>
    <t>2.826,31</t>
  </si>
  <si>
    <t>PINTURA: Pintura para impermeabilización de graderías</t>
  </si>
  <si>
    <t>2.100</t>
  </si>
  <si>
    <t>72102602-007</t>
  </si>
  <si>
    <t>EQUIPAMIENTOS - MAMPARAS: Mamparas como divisorias de boxes en baños</t>
  </si>
  <si>
    <t>164,4</t>
  </si>
  <si>
    <t>EQUIPAMIENTOS - MAMPARAS: Mampara en oficina club</t>
  </si>
  <si>
    <t>14,82</t>
  </si>
  <si>
    <t>EQUIPAMIENTOS - EQUIPAMIENTO DE BAÑOS: Inodoros de cisterna alta</t>
  </si>
  <si>
    <t>EQUIPAMIENTOS - EQUIPAMIENTO DE BAÑOS: Mingitorios tipo M713 c/ griferia temporizador</t>
  </si>
  <si>
    <t>17</t>
  </si>
  <si>
    <t>EQUIPAMIENTOS - EQUIPAMIENTO DE BAÑOS: Lavatorio con pedestal</t>
  </si>
  <si>
    <t>33</t>
  </si>
  <si>
    <t>EQUIPAMIENTOS - EQUIPAMIENTO DE BAÑOS: Dispensador de tohallas (baños palcos)</t>
  </si>
  <si>
    <t>EQUIPAMIENTOS - EQUIPAMIENTO DE BAÑOS: Portarrollos</t>
  </si>
  <si>
    <t>EQUIPAMIENTOS - EQUIPAMIENTO DE BAÑOS:Grifo clasico tipo FV pico largo en baños sexados</t>
  </si>
  <si>
    <t>EQUIPAMIENTOS - EQUIPAMIENTO DE BAÑOS:Equipamiento integral para baño de discapacitados (artefactos, accesorios y pasamanos)</t>
  </si>
  <si>
    <t>EQUIPAMIENTOS - ESPEJOS EN BAÑOS: Espejo de 4mm cristal templado</t>
  </si>
  <si>
    <t>EQUIPAMIENTOS - ESPEJOS EN BAÑOS: Espejo de 4mm reclinable en baño de discapacitados</t>
  </si>
  <si>
    <t>1,44</t>
  </si>
  <si>
    <t>72131601-9986</t>
  </si>
  <si>
    <t>TERMINACIONES VARIAS - EMPASTADO: Nivelación, tratamiento de fertilización del suelo en 10 cm de espesor, sistemas de drenajes, sistema de riego de 6 lineas con 4 aspersores cada una, funcionamiento electronico, posterior empastado en panes tipo gramilla (bermudita)</t>
  </si>
  <si>
    <t>7.000</t>
  </si>
  <si>
    <t>TERMINACIONES VARIAS - EMPASTADO: Sistema de riego con tanque</t>
  </si>
  <si>
    <t>TERMINACIONES VARIAS - EMPASTADO: Pozo Artesiano y Bomba</t>
  </si>
  <si>
    <t>TERMINACIONES VARIAS - LIMPIEZA FINAL: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</si>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</sst>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15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15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15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40</v>
      </c>
      <c r="D20" t="s" s="5">
        <v>41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41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51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41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56</v>
      </c>
      <c r="D26" t="s" s="5">
        <v>41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51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41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41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70</v>
      </c>
      <c r="D31" t="s" s="5">
        <v>41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72</v>
      </c>
      <c r="D32" t="s" s="5">
        <v>41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64</v>
      </c>
      <c r="C33" t="s" s="5">
        <v>74</v>
      </c>
      <c r="D33" t="s" s="5">
        <v>41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64</v>
      </c>
      <c r="C34" t="s" s="5">
        <v>76</v>
      </c>
      <c r="D34" t="s" s="5">
        <v>41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64</v>
      </c>
      <c r="C35" t="s" s="5">
        <v>78</v>
      </c>
      <c r="D35" t="s" s="5">
        <v>41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64</v>
      </c>
      <c r="C36" t="s" s="5">
        <v>80</v>
      </c>
      <c r="D36" t="s" s="5">
        <v>41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82</v>
      </c>
      <c r="D37" t="s" s="5">
        <v>41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84</v>
      </c>
      <c r="D38" t="s" s="5">
        <v>41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86</v>
      </c>
      <c r="D39" t="s" s="5">
        <v>51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51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91</v>
      </c>
      <c r="D41" t="s" s="5">
        <v>51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95</v>
      </c>
      <c r="C44" t="s" s="5">
        <v>98</v>
      </c>
      <c r="D44" t="s" s="5">
        <v>11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95</v>
      </c>
      <c r="C45" t="s" s="5">
        <v>100</v>
      </c>
      <c r="D45" t="s" s="5">
        <v>11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102</v>
      </c>
      <c r="D46" t="s" s="5">
        <v>11</v>
      </c>
      <c r="E46" t="s" s="5">
        <v>63</v>
      </c>
      <c r="F46" t="s" s="5">
        <v>13</v>
      </c>
      <c r="G46" s="5">
        <f>F46*E46</f>
      </c>
    </row>
    <row r="47">
      <c r="A47" t="n" s="4">
        <v>44.0</v>
      </c>
      <c r="B47" t="s" s="5">
        <v>95</v>
      </c>
      <c r="C47" t="s" s="5">
        <v>103</v>
      </c>
      <c r="D47" t="s" s="5">
        <v>11</v>
      </c>
      <c r="E47" t="s" s="5">
        <v>99</v>
      </c>
      <c r="F47" t="s" s="5">
        <v>13</v>
      </c>
      <c r="G47" s="5">
        <f>F47*E47</f>
      </c>
    </row>
    <row r="48">
      <c r="A48" t="n" s="4">
        <v>45.0</v>
      </c>
      <c r="B48" t="s" s="5">
        <v>95</v>
      </c>
      <c r="C48" t="s" s="5">
        <v>104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95</v>
      </c>
      <c r="C49" t="s" s="5">
        <v>105</v>
      </c>
      <c r="D49" t="s" s="5">
        <v>11</v>
      </c>
      <c r="E49" t="s" s="5">
        <v>106</v>
      </c>
      <c r="F49" t="s" s="5">
        <v>13</v>
      </c>
      <c r="G49" s="5">
        <f>F49*E49</f>
      </c>
    </row>
    <row r="50">
      <c r="A50" t="n" s="4">
        <v>47.0</v>
      </c>
      <c r="B50" t="s" s="5">
        <v>95</v>
      </c>
      <c r="C50" t="s" s="5">
        <v>107</v>
      </c>
      <c r="D50" t="s" s="5">
        <v>11</v>
      </c>
      <c r="E50" t="s" s="5">
        <v>63</v>
      </c>
      <c r="F50" t="s" s="5">
        <v>13</v>
      </c>
      <c r="G50" s="5">
        <f>F50*E50</f>
      </c>
    </row>
    <row r="51">
      <c r="A51" t="n" s="4">
        <v>48.0</v>
      </c>
      <c r="B51" t="s" s="5">
        <v>108</v>
      </c>
      <c r="C51" t="s" s="5">
        <v>109</v>
      </c>
      <c r="D51" t="s" s="5">
        <v>11</v>
      </c>
      <c r="E51" t="s" s="5">
        <v>99</v>
      </c>
      <c r="F51" t="s" s="5">
        <v>13</v>
      </c>
      <c r="G51" s="5">
        <f>F51*E51</f>
      </c>
    </row>
    <row r="52">
      <c r="A52" t="n" s="4">
        <v>49.0</v>
      </c>
      <c r="B52" t="s" s="5">
        <v>108</v>
      </c>
      <c r="C52" t="s" s="5">
        <v>110</v>
      </c>
      <c r="D52" t="s" s="5">
        <v>11</v>
      </c>
      <c r="E52" t="s" s="5">
        <v>111</v>
      </c>
      <c r="F52" t="s" s="5">
        <v>13</v>
      </c>
      <c r="G52" s="5">
        <f>F52*E52</f>
      </c>
    </row>
    <row r="53">
      <c r="A53" t="n" s="4">
        <v>50.0</v>
      </c>
      <c r="B53" t="s" s="5">
        <v>108</v>
      </c>
      <c r="C53" t="s" s="5">
        <v>112</v>
      </c>
      <c r="D53" t="s" s="5">
        <v>113</v>
      </c>
      <c r="E53" t="s" s="5">
        <v>114</v>
      </c>
      <c r="F53" t="s" s="5">
        <v>13</v>
      </c>
      <c r="G53" s="5">
        <f>F53*E53</f>
      </c>
    </row>
    <row r="54">
      <c r="A54" t="n" s="4">
        <v>51.0</v>
      </c>
      <c r="B54" t="s" s="5">
        <v>108</v>
      </c>
      <c r="C54" t="s" s="5">
        <v>115</v>
      </c>
      <c r="D54" t="s" s="5">
        <v>11</v>
      </c>
      <c r="E54" t="s" s="5">
        <v>116</v>
      </c>
      <c r="F54" t="s" s="5">
        <v>13</v>
      </c>
      <c r="G54" s="5">
        <f>F54*E54</f>
      </c>
    </row>
    <row r="55">
      <c r="A55" t="n" s="4">
        <v>52.0</v>
      </c>
      <c r="B55" t="s" s="5">
        <v>108</v>
      </c>
      <c r="C55" t="s" s="5">
        <v>117</v>
      </c>
      <c r="D55" t="s" s="5">
        <v>118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108</v>
      </c>
      <c r="C56" t="s" s="5">
        <v>119</v>
      </c>
      <c r="D56" t="s" s="5">
        <v>11</v>
      </c>
      <c r="E56" t="s" s="5">
        <v>120</v>
      </c>
      <c r="F56" t="s" s="5">
        <v>13</v>
      </c>
      <c r="G56" s="5">
        <f>F56*E56</f>
      </c>
    </row>
    <row r="57">
      <c r="A57" t="n" s="4">
        <v>54.0</v>
      </c>
      <c r="B57" t="s" s="5">
        <v>108</v>
      </c>
      <c r="C57" t="s" s="5">
        <v>121</v>
      </c>
      <c r="D57" t="s" s="5">
        <v>11</v>
      </c>
      <c r="E57" t="s" s="5">
        <v>122</v>
      </c>
      <c r="F57" t="s" s="5">
        <v>13</v>
      </c>
      <c r="G57" s="5">
        <f>F57*E57</f>
      </c>
    </row>
    <row r="58">
      <c r="A58" t="n" s="4">
        <v>55.0</v>
      </c>
      <c r="B58" t="s" s="5">
        <v>108</v>
      </c>
      <c r="C58" t="s" s="5">
        <v>123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108</v>
      </c>
      <c r="C59" t="s" s="5">
        <v>124</v>
      </c>
      <c r="D59" t="s" s="5">
        <v>113</v>
      </c>
      <c r="E59" t="s" s="5">
        <v>125</v>
      </c>
      <c r="F59" t="s" s="5">
        <v>13</v>
      </c>
      <c r="G59" s="5">
        <f>F59*E59</f>
      </c>
    </row>
    <row r="60">
      <c r="A60" t="n" s="4">
        <v>57.0</v>
      </c>
      <c r="B60" t="s" s="5">
        <v>108</v>
      </c>
      <c r="C60" t="s" s="5">
        <v>126</v>
      </c>
      <c r="D60" t="s" s="5">
        <v>113</v>
      </c>
      <c r="E60" t="s" s="5">
        <v>127</v>
      </c>
      <c r="F60" t="s" s="5">
        <v>13</v>
      </c>
      <c r="G60" s="5">
        <f>F60*E60</f>
      </c>
    </row>
    <row r="61">
      <c r="A61" t="n" s="4">
        <v>58.0</v>
      </c>
      <c r="B61" t="s" s="5">
        <v>108</v>
      </c>
      <c r="C61" t="s" s="5">
        <v>128</v>
      </c>
      <c r="D61" t="s" s="5">
        <v>11</v>
      </c>
      <c r="E61" t="s" s="5">
        <v>129</v>
      </c>
      <c r="F61" t="s" s="5">
        <v>13</v>
      </c>
      <c r="G61" s="5">
        <f>F61*E61</f>
      </c>
    </row>
    <row r="62">
      <c r="A62" t="n" s="4">
        <v>59.0</v>
      </c>
      <c r="B62" t="s" s="5">
        <v>108</v>
      </c>
      <c r="C62" t="s" s="5">
        <v>130</v>
      </c>
      <c r="D62" t="s" s="5">
        <v>11</v>
      </c>
      <c r="E62" t="s" s="5">
        <v>122</v>
      </c>
      <c r="F62" t="s" s="5">
        <v>13</v>
      </c>
      <c r="G62" s="5">
        <f>F62*E62</f>
      </c>
    </row>
    <row r="63">
      <c r="A63" t="n" s="4">
        <v>60.0</v>
      </c>
      <c r="B63" t="s" s="5">
        <v>108</v>
      </c>
      <c r="C63" t="s" s="5">
        <v>131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108</v>
      </c>
      <c r="C64" t="s" s="5">
        <v>132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108</v>
      </c>
      <c r="C65" t="s" s="5">
        <v>133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108</v>
      </c>
      <c r="C66" t="s" s="5">
        <v>134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108</v>
      </c>
      <c r="C67" t="s" s="5">
        <v>135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108</v>
      </c>
      <c r="C68" t="s" s="5">
        <v>136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108</v>
      </c>
      <c r="C69" t="s" s="5">
        <v>137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108</v>
      </c>
      <c r="C70" t="s" s="5">
        <v>138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108</v>
      </c>
      <c r="C71" t="s" s="5">
        <v>139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108</v>
      </c>
      <c r="C72" t="s" s="5">
        <v>140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108</v>
      </c>
      <c r="C73" t="s" s="5">
        <v>141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108</v>
      </c>
      <c r="C74" t="s" s="5">
        <v>142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108</v>
      </c>
      <c r="C75" t="s" s="5">
        <v>143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108</v>
      </c>
      <c r="C76" t="s" s="5">
        <v>144</v>
      </c>
      <c r="D76" t="s" s="5">
        <v>113</v>
      </c>
      <c r="E76" t="s" s="5">
        <v>145</v>
      </c>
      <c r="F76" t="s" s="5">
        <v>13</v>
      </c>
      <c r="G76" s="5">
        <f>F76*E76</f>
      </c>
    </row>
    <row r="77">
      <c r="A77" t="n" s="4">
        <v>74.0</v>
      </c>
      <c r="B77" t="s" s="5">
        <v>108</v>
      </c>
      <c r="C77" t="s" s="5">
        <v>146</v>
      </c>
      <c r="D77" t="s" s="5">
        <v>113</v>
      </c>
      <c r="E77" t="s" s="5">
        <v>79</v>
      </c>
      <c r="F77" t="s" s="5">
        <v>13</v>
      </c>
      <c r="G77" s="5">
        <f>F77*E77</f>
      </c>
    </row>
    <row r="78">
      <c r="A78" t="n" s="4">
        <v>75.0</v>
      </c>
      <c r="B78" t="s" s="5">
        <v>108</v>
      </c>
      <c r="C78" t="s" s="5">
        <v>147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108</v>
      </c>
      <c r="C79" t="s" s="5">
        <v>148</v>
      </c>
      <c r="D79" t="s" s="5">
        <v>113</v>
      </c>
      <c r="E79" t="s" s="5">
        <v>85</v>
      </c>
      <c r="F79" t="s" s="5">
        <v>13</v>
      </c>
      <c r="G79" s="5">
        <f>F79*E79</f>
      </c>
    </row>
    <row r="80">
      <c r="A80" t="n" s="4">
        <v>77.0</v>
      </c>
      <c r="B80" t="s" s="5">
        <v>108</v>
      </c>
      <c r="C80" t="s" s="5">
        <v>149</v>
      </c>
      <c r="D80" t="s" s="5">
        <v>113</v>
      </c>
      <c r="E80" t="s" s="5">
        <v>81</v>
      </c>
      <c r="F80" t="s" s="5">
        <v>13</v>
      </c>
      <c r="G80" s="5">
        <f>F80*E80</f>
      </c>
    </row>
    <row r="81">
      <c r="A81" t="n" s="4">
        <v>78.0</v>
      </c>
      <c r="B81" t="s" s="5">
        <v>108</v>
      </c>
      <c r="C81" t="s" s="5">
        <v>150</v>
      </c>
      <c r="D81" t="s" s="5">
        <v>113</v>
      </c>
      <c r="E81" t="s" s="5">
        <v>145</v>
      </c>
      <c r="F81" t="s" s="5">
        <v>13</v>
      </c>
      <c r="G81" s="5">
        <f>F81*E81</f>
      </c>
    </row>
    <row r="82">
      <c r="A82" t="n" s="4">
        <v>79.0</v>
      </c>
      <c r="B82" t="s" s="5">
        <v>108</v>
      </c>
      <c r="C82" t="s" s="5">
        <v>151</v>
      </c>
      <c r="D82" t="s" s="5">
        <v>113</v>
      </c>
      <c r="E82" t="s" s="5">
        <v>152</v>
      </c>
      <c r="F82" t="s" s="5">
        <v>13</v>
      </c>
      <c r="G82" s="5">
        <f>F82*E82</f>
      </c>
    </row>
    <row r="83">
      <c r="A83" t="n" s="4">
        <v>80.0</v>
      </c>
      <c r="B83" t="s" s="5">
        <v>108</v>
      </c>
      <c r="C83" t="s" s="5">
        <v>153</v>
      </c>
      <c r="D83" t="s" s="5">
        <v>11</v>
      </c>
      <c r="E83" t="s" s="5">
        <v>111</v>
      </c>
      <c r="F83" t="s" s="5">
        <v>13</v>
      </c>
      <c r="G83" s="5">
        <f>F83*E83</f>
      </c>
    </row>
    <row r="84">
      <c r="A84" t="n" s="4">
        <v>81.0</v>
      </c>
      <c r="B84" t="s" s="5">
        <v>108</v>
      </c>
      <c r="C84" t="s" s="5">
        <v>154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108</v>
      </c>
      <c r="C85" t="s" s="5">
        <v>155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108</v>
      </c>
      <c r="C86" t="s" s="5">
        <v>156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108</v>
      </c>
      <c r="C87" t="s" s="5">
        <v>157</v>
      </c>
      <c r="D87" t="s" s="5">
        <v>11</v>
      </c>
      <c r="E87" t="s" s="5">
        <v>158</v>
      </c>
      <c r="F87" t="s" s="5">
        <v>13</v>
      </c>
      <c r="G87" s="5">
        <f>F87*E87</f>
      </c>
    </row>
    <row r="88">
      <c r="A88" t="n" s="4">
        <v>85.0</v>
      </c>
      <c r="B88" t="s" s="5">
        <v>108</v>
      </c>
      <c r="C88" t="s" s="5">
        <v>159</v>
      </c>
      <c r="D88" t="s" s="5">
        <v>11</v>
      </c>
      <c r="E88" t="s" s="5">
        <v>160</v>
      </c>
      <c r="F88" t="s" s="5">
        <v>13</v>
      </c>
      <c r="G88" s="5">
        <f>F88*E88</f>
      </c>
    </row>
    <row r="89">
      <c r="A89" t="n" s="4">
        <v>86.0</v>
      </c>
      <c r="B89" t="s" s="5">
        <v>108</v>
      </c>
      <c r="C89" t="s" s="5">
        <v>161</v>
      </c>
      <c r="D89" t="s" s="5">
        <v>113</v>
      </c>
      <c r="E89" t="s" s="5">
        <v>162</v>
      </c>
      <c r="F89" t="s" s="5">
        <v>13</v>
      </c>
      <c r="G89" s="5">
        <f>F89*E89</f>
      </c>
    </row>
    <row r="90">
      <c r="A90" t="n" s="4">
        <v>87.0</v>
      </c>
      <c r="B90" t="s" s="5">
        <v>108</v>
      </c>
      <c r="C90" t="s" s="5">
        <v>163</v>
      </c>
      <c r="D90" t="s" s="5">
        <v>113</v>
      </c>
      <c r="E90" t="s" s="5">
        <v>90</v>
      </c>
      <c r="F90" t="s" s="5">
        <v>13</v>
      </c>
      <c r="G90" s="5">
        <f>F90*E90</f>
      </c>
    </row>
    <row r="91">
      <c r="A91" t="n" s="4">
        <v>88.0</v>
      </c>
      <c r="B91" t="s" s="5">
        <v>108</v>
      </c>
      <c r="C91" t="s" s="5">
        <v>164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108</v>
      </c>
      <c r="C92" t="s" s="5">
        <v>165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108</v>
      </c>
      <c r="C93" t="s" s="5">
        <v>166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108</v>
      </c>
      <c r="C94" t="s" s="5">
        <v>167</v>
      </c>
      <c r="D94" t="s" s="5">
        <v>11</v>
      </c>
      <c r="E94" t="s" s="5">
        <v>168</v>
      </c>
      <c r="F94" t="s" s="5">
        <v>13</v>
      </c>
      <c r="G94" s="5">
        <f>F94*E94</f>
      </c>
    </row>
    <row r="95">
      <c r="A95" t="n" s="4">
        <v>92.0</v>
      </c>
      <c r="B95" t="s" s="5">
        <v>108</v>
      </c>
      <c r="C95" t="s" s="5">
        <v>169</v>
      </c>
      <c r="D95" t="s" s="5">
        <v>113</v>
      </c>
      <c r="E95" t="s" s="5">
        <v>152</v>
      </c>
      <c r="F95" t="s" s="5">
        <v>13</v>
      </c>
      <c r="G95" s="5">
        <f>F95*E95</f>
      </c>
    </row>
    <row r="96">
      <c r="A96" t="n" s="4">
        <v>93.0</v>
      </c>
      <c r="B96" t="s" s="5">
        <v>108</v>
      </c>
      <c r="C96" t="s" s="5">
        <v>170</v>
      </c>
      <c r="D96" t="s" s="5">
        <v>113</v>
      </c>
      <c r="E96" t="s" s="5">
        <v>171</v>
      </c>
      <c r="F96" t="s" s="5">
        <v>13</v>
      </c>
      <c r="G96" s="5">
        <f>F96*E96</f>
      </c>
    </row>
    <row r="97">
      <c r="A97" t="n" s="4">
        <v>94.0</v>
      </c>
      <c r="B97" t="s" s="5">
        <v>108</v>
      </c>
      <c r="C97" t="s" s="5">
        <v>172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108</v>
      </c>
      <c r="C98" t="s" s="5">
        <v>173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108</v>
      </c>
      <c r="C99" t="s" s="5">
        <v>174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n" s="4">
        <v>97.0</v>
      </c>
      <c r="B100" t="s" s="5">
        <v>108</v>
      </c>
      <c r="C100" t="s" s="5">
        <v>175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108</v>
      </c>
      <c r="C101" t="s" s="5">
        <v>176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108</v>
      </c>
      <c r="C102" t="s" s="5">
        <v>177</v>
      </c>
      <c r="D102" t="s" s="5">
        <v>11</v>
      </c>
      <c r="E102" t="s" s="5">
        <v>106</v>
      </c>
      <c r="F102" t="s" s="5">
        <v>13</v>
      </c>
      <c r="G102" s="5">
        <f>F102*E102</f>
      </c>
    </row>
    <row r="103">
      <c r="A103" t="n" s="4">
        <v>100.0</v>
      </c>
      <c r="B103" t="s" s="5">
        <v>108</v>
      </c>
      <c r="C103" t="s" s="5">
        <v>178</v>
      </c>
      <c r="D103" t="s" s="5">
        <v>11</v>
      </c>
      <c r="E103" t="s" s="5">
        <v>179</v>
      </c>
      <c r="F103" t="s" s="5">
        <v>13</v>
      </c>
      <c r="G103" s="5">
        <f>F103*E103</f>
      </c>
    </row>
    <row r="104">
      <c r="A104" t="n" s="4">
        <v>101.0</v>
      </c>
      <c r="B104" t="s" s="5">
        <v>108</v>
      </c>
      <c r="C104" t="s" s="5">
        <v>180</v>
      </c>
      <c r="D104" t="s" s="5">
        <v>113</v>
      </c>
      <c r="E104" t="s" s="5">
        <v>26</v>
      </c>
      <c r="F104" t="s" s="5">
        <v>13</v>
      </c>
      <c r="G104" s="5">
        <f>F104*E104</f>
      </c>
    </row>
    <row r="105">
      <c r="A105" t="n" s="4">
        <v>102.0</v>
      </c>
      <c r="B105" t="s" s="5">
        <v>108</v>
      </c>
      <c r="C105" t="s" s="5">
        <v>181</v>
      </c>
      <c r="D105" t="s" s="5">
        <v>113</v>
      </c>
      <c r="E105" t="s" s="5">
        <v>171</v>
      </c>
      <c r="F105" t="s" s="5">
        <v>13</v>
      </c>
      <c r="G105" s="5">
        <f>F105*E105</f>
      </c>
    </row>
    <row r="106">
      <c r="A106" t="n" s="4">
        <v>103.0</v>
      </c>
      <c r="B106" t="s" s="5">
        <v>108</v>
      </c>
      <c r="C106" t="s" s="5">
        <v>182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108</v>
      </c>
      <c r="C107" t="s" s="5">
        <v>183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108</v>
      </c>
      <c r="C108" t="s" s="5">
        <v>184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108</v>
      </c>
      <c r="C109" t="s" s="5">
        <v>185</v>
      </c>
      <c r="D109" t="s" s="5">
        <v>11</v>
      </c>
      <c r="E109" t="s" s="5">
        <v>106</v>
      </c>
      <c r="F109" t="s" s="5">
        <v>13</v>
      </c>
      <c r="G109" s="5">
        <f>F109*E109</f>
      </c>
    </row>
    <row r="110">
      <c r="A110" t="n" s="4">
        <v>107.0</v>
      </c>
      <c r="B110" t="s" s="5">
        <v>108</v>
      </c>
      <c r="C110" t="s" s="5">
        <v>186</v>
      </c>
      <c r="D110" t="s" s="5">
        <v>11</v>
      </c>
      <c r="E110" t="s" s="5">
        <v>187</v>
      </c>
      <c r="F110" t="s" s="5">
        <v>13</v>
      </c>
      <c r="G110" s="5">
        <f>F110*E110</f>
      </c>
    </row>
    <row r="111">
      <c r="A111" t="n" s="4">
        <v>108.0</v>
      </c>
      <c r="B111" t="s" s="5">
        <v>108</v>
      </c>
      <c r="C111" t="s" s="5">
        <v>188</v>
      </c>
      <c r="D111" t="s" s="5">
        <v>113</v>
      </c>
      <c r="E111" t="s" s="5">
        <v>92</v>
      </c>
      <c r="F111" t="s" s="5">
        <v>13</v>
      </c>
      <c r="G111" s="5">
        <f>F111*E111</f>
      </c>
    </row>
    <row r="112">
      <c r="A112" t="n" s="4">
        <v>109.0</v>
      </c>
      <c r="B112" t="s" s="5">
        <v>108</v>
      </c>
      <c r="C112" t="s" s="5">
        <v>189</v>
      </c>
      <c r="D112" t="s" s="5">
        <v>113</v>
      </c>
      <c r="E112" t="s" s="5">
        <v>171</v>
      </c>
      <c r="F112" t="s" s="5">
        <v>13</v>
      </c>
      <c r="G112" s="5">
        <f>F112*E112</f>
      </c>
    </row>
    <row r="113">
      <c r="A113" t="n" s="4">
        <v>110.0</v>
      </c>
      <c r="B113" t="s" s="5">
        <v>108</v>
      </c>
      <c r="C113" t="s" s="5">
        <v>190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108</v>
      </c>
      <c r="C114" t="s" s="5">
        <v>191</v>
      </c>
      <c r="D114" t="s" s="5">
        <v>11</v>
      </c>
      <c r="E114" t="s" s="5">
        <v>192</v>
      </c>
      <c r="F114" t="s" s="5">
        <v>13</v>
      </c>
      <c r="G114" s="5">
        <f>F114*E114</f>
      </c>
    </row>
    <row r="115">
      <c r="A115" t="n" s="4">
        <v>112.0</v>
      </c>
      <c r="B115" t="s" s="5">
        <v>108</v>
      </c>
      <c r="C115" t="s" s="5">
        <v>193</v>
      </c>
      <c r="D115" t="s" s="5">
        <v>11</v>
      </c>
      <c r="E115" t="s" s="5">
        <v>194</v>
      </c>
      <c r="F115" t="s" s="5">
        <v>13</v>
      </c>
      <c r="G115" s="5">
        <f>F115*E115</f>
      </c>
    </row>
    <row r="116">
      <c r="A116" t="n" s="4">
        <v>113.0</v>
      </c>
      <c r="B116" t="s" s="5">
        <v>108</v>
      </c>
      <c r="C116" t="s" s="5">
        <v>195</v>
      </c>
      <c r="D116" t="s" s="5">
        <v>11</v>
      </c>
      <c r="E116" t="s" s="5">
        <v>81</v>
      </c>
      <c r="F116" t="s" s="5">
        <v>13</v>
      </c>
      <c r="G116" s="5">
        <f>F116*E116</f>
      </c>
    </row>
    <row r="117">
      <c r="A117" t="n" s="4">
        <v>114.0</v>
      </c>
      <c r="B117" t="s" s="5">
        <v>108</v>
      </c>
      <c r="C117" t="s" s="5">
        <v>196</v>
      </c>
      <c r="D117" t="s" s="5">
        <v>11</v>
      </c>
      <c r="E117" t="s" s="5">
        <v>197</v>
      </c>
      <c r="F117" t="s" s="5">
        <v>13</v>
      </c>
      <c r="G117" s="5">
        <f>F117*E117</f>
      </c>
    </row>
    <row r="118">
      <c r="A118" t="n" s="4">
        <v>115.0</v>
      </c>
      <c r="B118" t="s" s="5">
        <v>108</v>
      </c>
      <c r="C118" t="s" s="5">
        <v>198</v>
      </c>
      <c r="D118" t="s" s="5">
        <v>11</v>
      </c>
      <c r="E118" t="s" s="5">
        <v>199</v>
      </c>
      <c r="F118" t="s" s="5">
        <v>13</v>
      </c>
      <c r="G118" s="5">
        <f>F118*E118</f>
      </c>
    </row>
    <row r="119">
      <c r="A119" t="n" s="4">
        <v>116.0</v>
      </c>
      <c r="B119" t="s" s="5">
        <v>108</v>
      </c>
      <c r="C119" t="s" s="5">
        <v>200</v>
      </c>
      <c r="D119" t="s" s="5">
        <v>11</v>
      </c>
      <c r="E119" t="s" s="5">
        <v>106</v>
      </c>
      <c r="F119" t="s" s="5">
        <v>13</v>
      </c>
      <c r="G119" s="5">
        <f>F119*E119</f>
      </c>
    </row>
    <row r="120">
      <c r="A120" t="n" s="4">
        <v>117.0</v>
      </c>
      <c r="B120" t="s" s="5">
        <v>108</v>
      </c>
      <c r="C120" t="s" s="5">
        <v>201</v>
      </c>
      <c r="D120" t="s" s="5">
        <v>11</v>
      </c>
      <c r="E120" t="s" s="5">
        <v>202</v>
      </c>
      <c r="F120" t="s" s="5">
        <v>13</v>
      </c>
      <c r="G120" s="5">
        <f>F120*E120</f>
      </c>
    </row>
    <row r="121">
      <c r="A121" t="n" s="4">
        <v>118.0</v>
      </c>
      <c r="B121" t="s" s="5">
        <v>108</v>
      </c>
      <c r="C121" t="s" s="5">
        <v>203</v>
      </c>
      <c r="D121" t="s" s="5">
        <v>11</v>
      </c>
      <c r="E121" t="s" s="5">
        <v>63</v>
      </c>
      <c r="F121" t="s" s="5">
        <v>13</v>
      </c>
      <c r="G121" s="5">
        <f>F121*E121</f>
      </c>
    </row>
    <row r="122">
      <c r="A122" t="n" s="4">
        <v>119.0</v>
      </c>
      <c r="B122" t="s" s="5">
        <v>108</v>
      </c>
      <c r="C122" t="s" s="5">
        <v>204</v>
      </c>
      <c r="D122" t="s" s="5">
        <v>11</v>
      </c>
      <c r="E122" t="s" s="5">
        <v>205</v>
      </c>
      <c r="F122" t="s" s="5">
        <v>13</v>
      </c>
      <c r="G122" s="5">
        <f>F122*E122</f>
      </c>
    </row>
    <row r="123">
      <c r="A123" t="n" s="4">
        <v>120.0</v>
      </c>
      <c r="B123" t="s" s="5">
        <v>108</v>
      </c>
      <c r="C123" t="s" s="5">
        <v>206</v>
      </c>
      <c r="D123" t="s" s="5">
        <v>11</v>
      </c>
      <c r="E123" t="s" s="5">
        <v>207</v>
      </c>
      <c r="F123" t="s" s="5">
        <v>13</v>
      </c>
      <c r="G123" s="5">
        <f>F123*E123</f>
      </c>
    </row>
    <row r="124">
      <c r="A124" t="n" s="4">
        <v>121.0</v>
      </c>
      <c r="B124" t="s" s="5">
        <v>108</v>
      </c>
      <c r="C124" t="s" s="5">
        <v>208</v>
      </c>
      <c r="D124" t="s" s="5">
        <v>11</v>
      </c>
      <c r="E124" t="s" s="5">
        <v>129</v>
      </c>
      <c r="F124" t="s" s="5">
        <v>13</v>
      </c>
      <c r="G124" s="5">
        <f>F124*E124</f>
      </c>
    </row>
    <row r="125">
      <c r="A125" t="n" s="4">
        <v>122.0</v>
      </c>
      <c r="B125" t="s" s="5">
        <v>108</v>
      </c>
      <c r="C125" t="s" s="5">
        <v>209</v>
      </c>
      <c r="D125" t="s" s="5">
        <v>11</v>
      </c>
      <c r="E125" t="s" s="5">
        <v>129</v>
      </c>
      <c r="F125" t="s" s="5">
        <v>13</v>
      </c>
      <c r="G125" s="5">
        <f>F125*E125</f>
      </c>
    </row>
    <row r="126">
      <c r="A126" t="n" s="4">
        <v>123.0</v>
      </c>
      <c r="B126" t="s" s="5">
        <v>108</v>
      </c>
      <c r="C126" t="s" s="5">
        <v>210</v>
      </c>
      <c r="D126" t="s" s="5">
        <v>11</v>
      </c>
      <c r="E126" t="s" s="5">
        <v>111</v>
      </c>
      <c r="F126" t="s" s="5">
        <v>13</v>
      </c>
      <c r="G126" s="5">
        <f>F126*E126</f>
      </c>
    </row>
    <row r="127">
      <c r="A127" t="n" s="4">
        <v>124.0</v>
      </c>
      <c r="B127" t="s" s="5">
        <v>88</v>
      </c>
      <c r="C127" t="s" s="5">
        <v>211</v>
      </c>
      <c r="D127" t="s" s="5">
        <v>11</v>
      </c>
      <c r="E127" t="s" s="5">
        <v>12</v>
      </c>
      <c r="F127" t="s" s="5">
        <v>13</v>
      </c>
      <c r="G127" s="5">
        <f>F127*E127</f>
      </c>
    </row>
    <row r="128">
      <c r="A128" t="n" s="4">
        <v>125.0</v>
      </c>
      <c r="B128" t="s" s="5">
        <v>88</v>
      </c>
      <c r="C128" t="s" s="5">
        <v>212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88</v>
      </c>
      <c r="C129" t="s" s="5">
        <v>213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88</v>
      </c>
      <c r="C130" t="s" s="5">
        <v>214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128.0</v>
      </c>
      <c r="B131" t="s" s="5">
        <v>88</v>
      </c>
      <c r="C131" t="s" s="5">
        <v>215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88</v>
      </c>
      <c r="C132" t="s" s="5">
        <v>216</v>
      </c>
      <c r="D132" t="s" s="5">
        <v>11</v>
      </c>
      <c r="E132" t="s" s="5">
        <v>207</v>
      </c>
      <c r="F132" t="s" s="5">
        <v>13</v>
      </c>
      <c r="G132" s="5">
        <f>F132*E132</f>
      </c>
    </row>
    <row r="133">
      <c r="A133" t="n" s="4">
        <v>130.0</v>
      </c>
      <c r="B133" t="s" s="5">
        <v>88</v>
      </c>
      <c r="C133" t="s" s="5">
        <v>217</v>
      </c>
      <c r="D133" t="s" s="5">
        <v>11</v>
      </c>
      <c r="E133" t="s" s="5">
        <v>99</v>
      </c>
      <c r="F133" t="s" s="5">
        <v>13</v>
      </c>
      <c r="G133" s="5">
        <f>F133*E133</f>
      </c>
    </row>
    <row r="134">
      <c r="A134" t="n" s="4">
        <v>131.0</v>
      </c>
      <c r="B134" t="s" s="5">
        <v>88</v>
      </c>
      <c r="C134" t="s" s="5">
        <v>218</v>
      </c>
      <c r="D134" t="s" s="5">
        <v>118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88</v>
      </c>
      <c r="C135" t="s" s="5">
        <v>219</v>
      </c>
      <c r="D135" t="s" s="5">
        <v>51</v>
      </c>
      <c r="E135" t="s" s="5">
        <v>220</v>
      </c>
      <c r="F135" t="s" s="5">
        <v>13</v>
      </c>
      <c r="G135" s="5">
        <f>F135*E135</f>
      </c>
    </row>
    <row r="136">
      <c r="A136" t="n" s="4">
        <v>133.0</v>
      </c>
      <c r="B136" t="s" s="5">
        <v>88</v>
      </c>
      <c r="C136" t="s" s="5">
        <v>221</v>
      </c>
      <c r="D136" t="s" s="5">
        <v>51</v>
      </c>
      <c r="E136" t="s" s="5">
        <v>222</v>
      </c>
      <c r="F136" t="s" s="5">
        <v>13</v>
      </c>
      <c r="G136" s="5">
        <f>F136*E136</f>
      </c>
    </row>
    <row r="137">
      <c r="A137" t="n" s="4">
        <v>134.0</v>
      </c>
      <c r="B137" t="s" s="5">
        <v>88</v>
      </c>
      <c r="C137" t="s" s="5">
        <v>223</v>
      </c>
      <c r="D137" t="s" s="5">
        <v>51</v>
      </c>
      <c r="E137" t="s" s="5">
        <v>220</v>
      </c>
      <c r="F137" t="s" s="5">
        <v>13</v>
      </c>
      <c r="G137" s="5">
        <f>F137*E137</f>
      </c>
    </row>
    <row r="138">
      <c r="A138" t="n" s="4">
        <v>135.0</v>
      </c>
      <c r="B138" t="s" s="5">
        <v>88</v>
      </c>
      <c r="C138" t="s" s="5">
        <v>224</v>
      </c>
      <c r="D138" t="s" s="5">
        <v>11</v>
      </c>
      <c r="E138" t="s" s="5">
        <v>111</v>
      </c>
      <c r="F138" t="s" s="5">
        <v>13</v>
      </c>
      <c r="G138" s="5">
        <f>F138*E138</f>
      </c>
    </row>
    <row r="139">
      <c r="A139" t="n" s="4">
        <v>136.0</v>
      </c>
      <c r="B139" t="s" s="5">
        <v>88</v>
      </c>
      <c r="C139" t="s" s="5">
        <v>225</v>
      </c>
      <c r="D139" t="s" s="5">
        <v>11</v>
      </c>
      <c r="E139" t="s" s="5">
        <v>63</v>
      </c>
      <c r="F139" t="s" s="5">
        <v>13</v>
      </c>
      <c r="G139" s="5">
        <f>F139*E139</f>
      </c>
    </row>
    <row r="140">
      <c r="A140" t="n" s="4">
        <v>137.0</v>
      </c>
      <c r="B140" t="s" s="5">
        <v>226</v>
      </c>
      <c r="C140" t="s" s="5">
        <v>227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226</v>
      </c>
      <c r="C141" t="s" s="5">
        <v>228</v>
      </c>
      <c r="D141" t="s" s="5">
        <v>11</v>
      </c>
      <c r="E141" t="s" s="5">
        <v>116</v>
      </c>
      <c r="F141" t="s" s="5">
        <v>13</v>
      </c>
      <c r="G141" s="5">
        <f>F141*E141</f>
      </c>
    </row>
    <row r="142">
      <c r="A142" t="n" s="4">
        <v>139.0</v>
      </c>
      <c r="B142" t="s" s="5">
        <v>226</v>
      </c>
      <c r="C142" t="s" s="5">
        <v>229</v>
      </c>
      <c r="D142" t="s" s="5">
        <v>11</v>
      </c>
      <c r="E142" t="s" s="5">
        <v>230</v>
      </c>
      <c r="F142" t="s" s="5">
        <v>13</v>
      </c>
      <c r="G142" s="5">
        <f>F142*E142</f>
      </c>
    </row>
    <row r="143">
      <c r="A143" t="n" s="4">
        <v>140.0</v>
      </c>
      <c r="B143" t="s" s="5">
        <v>226</v>
      </c>
      <c r="C143" t="s" s="5">
        <v>231</v>
      </c>
      <c r="D143" t="s" s="5">
        <v>11</v>
      </c>
      <c r="E143" t="s" s="5">
        <v>232</v>
      </c>
      <c r="F143" t="s" s="5">
        <v>13</v>
      </c>
      <c r="G143" s="5">
        <f>F143*E143</f>
      </c>
    </row>
    <row r="144">
      <c r="A144" t="n" s="4">
        <v>141.0</v>
      </c>
      <c r="B144" t="s" s="5">
        <v>226</v>
      </c>
      <c r="C144" t="s" s="5">
        <v>233</v>
      </c>
      <c r="D144" t="s" s="5">
        <v>11</v>
      </c>
      <c r="E144" t="s" s="5">
        <v>234</v>
      </c>
      <c r="F144" t="s" s="5">
        <v>13</v>
      </c>
      <c r="G144" s="5">
        <f>F144*E144</f>
      </c>
    </row>
    <row r="145">
      <c r="A145" t="n" s="4">
        <v>142.0</v>
      </c>
      <c r="B145" t="s" s="5">
        <v>226</v>
      </c>
      <c r="C145" t="s" s="5">
        <v>235</v>
      </c>
      <c r="D145" t="s" s="5">
        <v>11</v>
      </c>
      <c r="E145" t="s" s="5">
        <v>122</v>
      </c>
      <c r="F145" t="s" s="5">
        <v>13</v>
      </c>
      <c r="G145" s="5">
        <f>F145*E145</f>
      </c>
    </row>
    <row r="146">
      <c r="A146" t="n" s="4">
        <v>143.0</v>
      </c>
      <c r="B146" t="s" s="5">
        <v>226</v>
      </c>
      <c r="C146" t="s" s="5">
        <v>236</v>
      </c>
      <c r="D146" t="s" s="5">
        <v>11</v>
      </c>
      <c r="E146" t="s" s="5">
        <v>230</v>
      </c>
      <c r="F146" t="s" s="5">
        <v>13</v>
      </c>
      <c r="G146" s="5">
        <f>F146*E146</f>
      </c>
    </row>
    <row r="147">
      <c r="A147" t="n" s="4">
        <v>144.0</v>
      </c>
      <c r="B147" t="s" s="5">
        <v>226</v>
      </c>
      <c r="C147" t="s" s="5">
        <v>237</v>
      </c>
      <c r="D147" t="s" s="5">
        <v>11</v>
      </c>
      <c r="E147" t="s" s="5">
        <v>106</v>
      </c>
      <c r="F147" t="s" s="5">
        <v>13</v>
      </c>
      <c r="G147" s="5">
        <f>F147*E147</f>
      </c>
    </row>
    <row r="148">
      <c r="A148" t="n" s="4">
        <v>145.0</v>
      </c>
      <c r="B148" t="s" s="5">
        <v>238</v>
      </c>
      <c r="C148" t="s" s="5">
        <v>239</v>
      </c>
      <c r="D148" t="s" s="5">
        <v>41</v>
      </c>
      <c r="E148" t="s" s="5">
        <v>240</v>
      </c>
      <c r="F148" t="s" s="5">
        <v>13</v>
      </c>
      <c r="G148" s="5">
        <f>F148*E148</f>
      </c>
    </row>
    <row r="149">
      <c r="A149" t="n" s="4">
        <v>146.0</v>
      </c>
      <c r="B149" t="s" s="5">
        <v>238</v>
      </c>
      <c r="C149" t="s" s="5">
        <v>241</v>
      </c>
      <c r="D149" t="s" s="5">
        <v>41</v>
      </c>
      <c r="E149" t="s" s="5">
        <v>242</v>
      </c>
      <c r="F149" t="s" s="5">
        <v>13</v>
      </c>
      <c r="G149" s="5">
        <f>F149*E149</f>
      </c>
    </row>
    <row r="150">
      <c r="A150" t="n" s="4">
        <v>147.0</v>
      </c>
      <c r="B150" t="s" s="5">
        <v>238</v>
      </c>
      <c r="C150" t="s" s="5">
        <v>243</v>
      </c>
      <c r="D150" t="s" s="5">
        <v>41</v>
      </c>
      <c r="E150" t="s" s="5">
        <v>69</v>
      </c>
      <c r="F150" t="s" s="5">
        <v>13</v>
      </c>
      <c r="G150" s="5">
        <f>F150*E150</f>
      </c>
    </row>
    <row r="151">
      <c r="A151" t="n" s="4">
        <v>148.0</v>
      </c>
      <c r="B151" t="s" s="5">
        <v>238</v>
      </c>
      <c r="C151" t="s" s="5">
        <v>244</v>
      </c>
      <c r="D151" t="s" s="5">
        <v>41</v>
      </c>
      <c r="E151" t="s" s="5">
        <v>245</v>
      </c>
      <c r="F151" t="s" s="5">
        <v>13</v>
      </c>
      <c r="G151" s="5">
        <f>F151*E151</f>
      </c>
    </row>
    <row r="152">
      <c r="A152" t="n" s="4">
        <v>149.0</v>
      </c>
      <c r="B152" t="s" s="5">
        <v>238</v>
      </c>
      <c r="C152" t="s" s="5">
        <v>246</v>
      </c>
      <c r="D152" t="s" s="5">
        <v>41</v>
      </c>
      <c r="E152" t="s" s="5">
        <v>247</v>
      </c>
      <c r="F152" t="s" s="5">
        <v>13</v>
      </c>
      <c r="G152" s="5">
        <f>F152*E152</f>
      </c>
    </row>
    <row r="153">
      <c r="A153" t="n" s="4">
        <v>150.0</v>
      </c>
      <c r="B153" t="s" s="5">
        <v>248</v>
      </c>
      <c r="C153" t="s" s="5">
        <v>249</v>
      </c>
      <c r="D153" t="s" s="5">
        <v>41</v>
      </c>
      <c r="E153" t="s" s="5">
        <v>250</v>
      </c>
      <c r="F153" t="s" s="5">
        <v>13</v>
      </c>
      <c r="G153" s="5">
        <f>F153*E153</f>
      </c>
    </row>
    <row r="154">
      <c r="A154" t="n" s="4">
        <v>151.0</v>
      </c>
      <c r="B154" t="s" s="5">
        <v>248</v>
      </c>
      <c r="C154" t="s" s="5">
        <v>251</v>
      </c>
      <c r="D154" t="s" s="5">
        <v>41</v>
      </c>
      <c r="E154" t="s" s="5">
        <v>252</v>
      </c>
      <c r="F154" t="s" s="5">
        <v>13</v>
      </c>
      <c r="G154" s="5">
        <f>F154*E154</f>
      </c>
    </row>
    <row r="155">
      <c r="A155" t="n" s="4">
        <v>152.0</v>
      </c>
      <c r="B155" t="s" s="5">
        <v>88</v>
      </c>
      <c r="C155" t="s" s="5">
        <v>253</v>
      </c>
      <c r="D155" t="s" s="5">
        <v>11</v>
      </c>
      <c r="E155" t="s" s="5">
        <v>97</v>
      </c>
      <c r="F155" t="s" s="5">
        <v>13</v>
      </c>
      <c r="G155" s="5">
        <f>F155*E155</f>
      </c>
    </row>
    <row r="156">
      <c r="A156" t="n" s="4">
        <v>153.0</v>
      </c>
      <c r="B156" t="s" s="5">
        <v>88</v>
      </c>
      <c r="C156" t="s" s="5">
        <v>254</v>
      </c>
      <c r="D156" t="s" s="5">
        <v>11</v>
      </c>
      <c r="E156" t="s" s="5">
        <v>255</v>
      </c>
      <c r="F156" t="s" s="5">
        <v>13</v>
      </c>
      <c r="G156" s="5">
        <f>F156*E156</f>
      </c>
    </row>
    <row r="157">
      <c r="A157" t="n" s="4">
        <v>154.0</v>
      </c>
      <c r="B157" t="s" s="5">
        <v>88</v>
      </c>
      <c r="C157" t="s" s="5">
        <v>256</v>
      </c>
      <c r="D157" t="s" s="5">
        <v>11</v>
      </c>
      <c r="E157" t="s" s="5">
        <v>257</v>
      </c>
      <c r="F157" t="s" s="5">
        <v>13</v>
      </c>
      <c r="G157" s="5">
        <f>F157*E157</f>
      </c>
    </row>
    <row r="158">
      <c r="A158" t="n" s="4">
        <v>155.0</v>
      </c>
      <c r="B158" t="s" s="5">
        <v>88</v>
      </c>
      <c r="C158" t="s" s="5">
        <v>258</v>
      </c>
      <c r="D158" t="s" s="5">
        <v>11</v>
      </c>
      <c r="E158" t="s" s="5">
        <v>116</v>
      </c>
      <c r="F158" t="s" s="5">
        <v>13</v>
      </c>
      <c r="G158" s="5">
        <f>F158*E158</f>
      </c>
    </row>
    <row r="159">
      <c r="A159" t="n" s="4">
        <v>156.0</v>
      </c>
      <c r="B159" t="s" s="5">
        <v>88</v>
      </c>
      <c r="C159" t="s" s="5">
        <v>259</v>
      </c>
      <c r="D159" t="s" s="5">
        <v>11</v>
      </c>
      <c r="E159" t="s" s="5">
        <v>97</v>
      </c>
      <c r="F159" t="s" s="5">
        <v>13</v>
      </c>
      <c r="G159" s="5">
        <f>F159*E159</f>
      </c>
    </row>
    <row r="160">
      <c r="A160" t="n" s="4">
        <v>157.0</v>
      </c>
      <c r="B160" t="s" s="5">
        <v>88</v>
      </c>
      <c r="C160" t="s" s="5">
        <v>260</v>
      </c>
      <c r="D160" t="s" s="5">
        <v>11</v>
      </c>
      <c r="E160" t="s" s="5">
        <v>257</v>
      </c>
      <c r="F160" t="s" s="5">
        <v>13</v>
      </c>
      <c r="G160" s="5">
        <f>F160*E160</f>
      </c>
    </row>
    <row r="161">
      <c r="A161" t="n" s="4">
        <v>158.0</v>
      </c>
      <c r="B161" t="s" s="5">
        <v>88</v>
      </c>
      <c r="C161" t="s" s="5">
        <v>261</v>
      </c>
      <c r="D161" t="s" s="5">
        <v>11</v>
      </c>
      <c r="E161" t="s" s="5">
        <v>63</v>
      </c>
      <c r="F161" t="s" s="5">
        <v>13</v>
      </c>
      <c r="G161" s="5">
        <f>F161*E161</f>
      </c>
    </row>
    <row r="162">
      <c r="A162" t="n" s="4">
        <v>159.0</v>
      </c>
      <c r="B162" t="s" s="5">
        <v>88</v>
      </c>
      <c r="C162" t="s" s="5">
        <v>262</v>
      </c>
      <c r="D162" t="s" s="5">
        <v>41</v>
      </c>
      <c r="E162" t="s" s="5">
        <v>116</v>
      </c>
      <c r="F162" t="s" s="5">
        <v>13</v>
      </c>
      <c r="G162" s="5">
        <f>F162*E162</f>
      </c>
    </row>
    <row r="163">
      <c r="A163" t="n" s="4">
        <v>160.0</v>
      </c>
      <c r="B163" t="s" s="5">
        <v>88</v>
      </c>
      <c r="C163" t="s" s="5">
        <v>263</v>
      </c>
      <c r="D163" t="s" s="5">
        <v>41</v>
      </c>
      <c r="E163" t="s" s="5">
        <v>264</v>
      </c>
      <c r="F163" t="s" s="5">
        <v>13</v>
      </c>
      <c r="G163" s="5">
        <f>F163*E163</f>
      </c>
    </row>
    <row r="164">
      <c r="A164" t="n" s="4">
        <v>161.0</v>
      </c>
      <c r="B164" t="s" s="5">
        <v>265</v>
      </c>
      <c r="C164" t="s" s="5">
        <v>266</v>
      </c>
      <c r="D164" t="s" s="5">
        <v>41</v>
      </c>
      <c r="E164" t="s" s="5">
        <v>267</v>
      </c>
      <c r="F164" t="s" s="5">
        <v>13</v>
      </c>
      <c r="G164" s="5">
        <f>F164*E164</f>
      </c>
    </row>
    <row r="165">
      <c r="A165" t="n" s="4">
        <v>162.0</v>
      </c>
      <c r="B165" t="s" s="5">
        <v>88</v>
      </c>
      <c r="C165" t="s" s="5">
        <v>268</v>
      </c>
      <c r="D165" t="s" s="5">
        <v>11</v>
      </c>
      <c r="E165" t="s" s="5">
        <v>12</v>
      </c>
      <c r="F165" t="s" s="5">
        <v>13</v>
      </c>
      <c r="G165" s="5">
        <f>F165*E165</f>
      </c>
    </row>
    <row r="166">
      <c r="A166" t="n" s="4">
        <v>163.0</v>
      </c>
      <c r="B166" t="s" s="5">
        <v>88</v>
      </c>
      <c r="C166" t="s" s="5">
        <v>269</v>
      </c>
      <c r="D166" t="s" s="5">
        <v>11</v>
      </c>
      <c r="E166" t="s" s="5">
        <v>12</v>
      </c>
      <c r="F166" t="s" s="5">
        <v>13</v>
      </c>
      <c r="G166" s="5">
        <f>F166*E166</f>
      </c>
    </row>
    <row r="167">
      <c r="A167" t="n" s="4">
        <v>164.0</v>
      </c>
      <c r="B167" t="s" s="5">
        <v>93</v>
      </c>
      <c r="C167" t="s" s="5">
        <v>270</v>
      </c>
      <c r="D167" t="s" s="5">
        <v>11</v>
      </c>
      <c r="E167" t="s" s="5">
        <v>12</v>
      </c>
      <c r="F167" t="s" s="5">
        <v>13</v>
      </c>
      <c r="G167" s="5">
        <f>F167*E167</f>
      </c>
    </row>
    <row r="168">
      <c r="F168" t="s">
        <v>271</v>
      </c>
    </row>
    <row r="174">
      <c r="B174" t="s" s="8">
        <v>272</v>
      </c>
      <c r="C174" s="8"/>
    </row>
    <row r="175">
      <c r="B175" t="s">
        <v>273</v>
      </c>
      <c r="C175" t="s">
        <v>274</v>
      </c>
    </row>
    <row r="176">
      <c r="B176" t="s">
        <v>275</v>
      </c>
      <c r="C176" t="s">
        <v>276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2025-07-28T05:50:30Z</dcterms:created>
  <dc:creator>Apache POI</dc:creator>
</cp:coreProperties>
</file>