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<sst xmlns="http://schemas.openxmlformats.org/spreadsheetml/2006/main" count="315" uniqueCount="135">
  <si>
    <t>Ítems del llamado IMPLEMENTACION DE SALA DE LACTANCIA con ID: 395581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</si>
  <si>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</si>
  <si>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</si>
  <si>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</si>
  <si>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</si>
  <si>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</si>
  <si>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</si>
  <si>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</si>
  <si>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</si>
  <si>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</si>
  <si>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20"</t>
  </si>
  <si>
    <t>Unidad</t>
  </si>
  <si>
    <t>1</t>
  </si>
  <si>
    <t/>
  </si>
  <si>
    <t>1.1</t>
  </si>
  <si>
    <t>Contenedor 20"</t>
  </si>
  <si>
    <t>73121602-007</t>
  </si>
  <si>
    <t>TRABAJOS DE HERRERÍA</t>
  </si>
  <si>
    <t>2.1</t>
  </si>
  <si>
    <t>Estructura metálica paredes</t>
  </si>
  <si>
    <t>Metro lineal</t>
  </si>
  <si>
    <t>17</t>
  </si>
  <si>
    <t>2.2</t>
  </si>
  <si>
    <t>Estructura metálica techo</t>
  </si>
  <si>
    <t>6</t>
  </si>
  <si>
    <t>2.3</t>
  </si>
  <si>
    <t>Estructura metálica divisorias</t>
  </si>
  <si>
    <t>3,4</t>
  </si>
  <si>
    <t>72131601-010</t>
  </si>
  <si>
    <t>ABERTURAS</t>
  </si>
  <si>
    <t>3.1</t>
  </si>
  <si>
    <t>Puerta metálica exterior con marco</t>
  </si>
  <si>
    <t>3.2</t>
  </si>
  <si>
    <t>Ventana corrediza blindex con marco 1.40 m x 1.10m</t>
  </si>
  <si>
    <t>72101607-002</t>
  </si>
  <si>
    <t xml:space="preserve">REVESTIMIENTO CON AILACIÓN ISOPOR </t>
  </si>
  <si>
    <t>4.1</t>
  </si>
  <si>
    <t>Revestimiento PVC estándar paredes</t>
  </si>
  <si>
    <t>Metros cuadrados</t>
  </si>
  <si>
    <t>44,2</t>
  </si>
  <si>
    <t>4.2</t>
  </si>
  <si>
    <t>Revestimiento PVC estándar techo</t>
  </si>
  <si>
    <t>15</t>
  </si>
  <si>
    <t>4.3</t>
  </si>
  <si>
    <t>Revestimiento PVC estándar paredes internas</t>
  </si>
  <si>
    <t>8,84</t>
  </si>
  <si>
    <t>72131601-001</t>
  </si>
  <si>
    <t>INSTALACIÓN ELÉCTRICA</t>
  </si>
  <si>
    <t>5.1</t>
  </si>
  <si>
    <t>Boca de luz</t>
  </si>
  <si>
    <t>5.2</t>
  </si>
  <si>
    <t>Boca de tomas comunes</t>
  </si>
  <si>
    <t>5.3</t>
  </si>
  <si>
    <t>Boca de tomas computadoras</t>
  </si>
  <si>
    <t>5.4</t>
  </si>
  <si>
    <t>Boca de tomas schuko</t>
  </si>
  <si>
    <t>5.5</t>
  </si>
  <si>
    <t>Boca de A.A.</t>
  </si>
  <si>
    <t>2</t>
  </si>
  <si>
    <t>5.6</t>
  </si>
  <si>
    <t>Tablero trifásico</t>
  </si>
  <si>
    <t>5.7</t>
  </si>
  <si>
    <t>Artefacto LED redondo</t>
  </si>
  <si>
    <t>5.8</t>
  </si>
  <si>
    <t>Toma industrial trifásico exterior</t>
  </si>
  <si>
    <t>72131601-009</t>
  </si>
  <si>
    <t xml:space="preserve">PISO  </t>
  </si>
  <si>
    <t>6.1</t>
  </si>
  <si>
    <t xml:space="preserve">Piso vinílico de alto trafico, incluye zócalo, esp. 3mm </t>
  </si>
  <si>
    <t>72131601-012</t>
  </si>
  <si>
    <t>PINTURA</t>
  </si>
  <si>
    <t>7.1</t>
  </si>
  <si>
    <t>Pintura antioxido interior y exterior</t>
  </si>
  <si>
    <t>59,8</t>
  </si>
  <si>
    <t>7.2</t>
  </si>
  <si>
    <t>Pintura sintético mate interior y exterior</t>
  </si>
  <si>
    <t>40101701-002</t>
  </si>
  <si>
    <t>AIRE ACONDICIONADO</t>
  </si>
  <si>
    <t>8.1</t>
  </si>
  <si>
    <t>A.A. de 18.000BTU con 3 m cañería</t>
  </si>
  <si>
    <t>72131601-011</t>
  </si>
  <si>
    <t>INSTALACIÓN SANITARIA</t>
  </si>
  <si>
    <t>9.1</t>
  </si>
  <si>
    <t>Instalación de agua frío/caliente</t>
  </si>
  <si>
    <t>Unidad Medida Global</t>
  </si>
  <si>
    <t>9.2</t>
  </si>
  <si>
    <t>Kichinet con bacha y canilla flotante 1.20 x 0.60</t>
  </si>
  <si>
    <t>9.3</t>
  </si>
  <si>
    <t>Dessague cloacal de kichinet con registro de 40cm x 40cm</t>
  </si>
  <si>
    <t>9.4</t>
  </si>
  <si>
    <t xml:space="preserve">Termo calefón termo tanque de 50 litros </t>
  </si>
  <si>
    <t>9.5</t>
  </si>
  <si>
    <t>Instalación de agua corriente y desagüe cloacal para lavamanos- MODO COVID, en acceso ( no incluye lavatorios y llaves)</t>
  </si>
  <si>
    <t>72102602-011</t>
  </si>
  <si>
    <t xml:space="preserve">PROVISIÓN Y COLOCACIÓN </t>
  </si>
  <si>
    <t>10.1</t>
  </si>
  <si>
    <t>Frigo bar color blanco</t>
  </si>
  <si>
    <t>10.2</t>
  </si>
  <si>
    <t>Juego de sillones acolchonados color blanco cuerina patas de madera 20cm con posa pie</t>
  </si>
  <si>
    <t>10.3</t>
  </si>
  <si>
    <t>Mesa star torneada</t>
  </si>
  <si>
    <t>10.4</t>
  </si>
  <si>
    <t>Dispensador de jabón liquido color blanco mediano</t>
  </si>
  <si>
    <t>10.5</t>
  </si>
  <si>
    <t>Dispensador para toallas de papel color blanco mediano</t>
  </si>
  <si>
    <t>10.6</t>
  </si>
  <si>
    <t>Dispensador para agua potable para consumo/bebedero eléctrico pedestal</t>
  </si>
  <si>
    <t>10.7</t>
  </si>
  <si>
    <t>Extintor PQS - ABC de 10 kg</t>
  </si>
  <si>
    <t>72152102-001</t>
  </si>
  <si>
    <t>EXTERIORES</t>
  </si>
  <si>
    <t>11.1</t>
  </si>
  <si>
    <t xml:space="preserve">Dado de H°Ciclopeo de 0,70x0,70 x 0,70 de alto </t>
  </si>
  <si>
    <t>4</t>
  </si>
  <si>
    <t>11.2</t>
  </si>
  <si>
    <t>Construcción de camineros de canto rodado de 1.50m de ancho, con contrapiso de cascote esp. 0.10m</t>
  </si>
  <si>
    <t>30</t>
  </si>
  <si>
    <t>11.3</t>
  </si>
  <si>
    <t>Acometida aerea desde la columna existente con cable multifilar de 2x6 mm tipo taller</t>
  </si>
  <si>
    <t>11.4</t>
  </si>
  <si>
    <t xml:space="preserve">Instalación de línea subterránea desde el registro en la columna hasta el tablero en el contenedor </t>
  </si>
  <si>
    <t>11.5</t>
  </si>
  <si>
    <t>Registro eléctrico de 25x25x30 con doble tapa</t>
  </si>
  <si>
    <t>11.6</t>
  </si>
  <si>
    <t>Plantas ornamentales- jardinería</t>
  </si>
  <si>
    <t>72131601-013</t>
  </si>
  <si>
    <t>LIMPIEZA GENERAL</t>
  </si>
  <si>
    <t>12.1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</si>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</sst>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4.0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36</v>
      </c>
      <c r="B14" t="s">
        <v>13</v>
      </c>
      <c r="C14" t="s">
        <v>37</v>
      </c>
      <c r="D14" t="s">
        <v>38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38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38</v>
      </c>
      <c r="E16" t="s">
        <v>45</v>
      </c>
      <c r="F16" t="s">
        <v>13</v>
      </c>
      <c r="G16">
        <f>F16*E16</f>
      </c>
    </row>
    <row r="17">
      <c r="A17" t="n" s="4">
        <v>5.0</v>
      </c>
      <c r="B17" t="s" s="5">
        <v>46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24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24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58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11</v>
      </c>
      <c r="E24" t="s">
        <v>24</v>
      </c>
      <c r="F24" t="s">
        <v>13</v>
      </c>
      <c r="G24">
        <f>F24*E24</f>
      </c>
    </row>
    <row r="25">
      <c r="A25" t="s">
        <v>63</v>
      </c>
      <c r="B25" t="s">
        <v>13</v>
      </c>
      <c r="C25" t="s">
        <v>64</v>
      </c>
      <c r="D25" t="s">
        <v>11</v>
      </c>
      <c r="E25" t="s">
        <v>12</v>
      </c>
      <c r="F25" t="s">
        <v>13</v>
      </c>
      <c r="G25">
        <f>F25*E25</f>
      </c>
    </row>
    <row r="26">
      <c r="A26" t="n" s="4">
        <v>6.0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67</v>
      </c>
      <c r="B27" t="s">
        <v>13</v>
      </c>
      <c r="C27" t="s">
        <v>68</v>
      </c>
      <c r="D27" t="s">
        <v>38</v>
      </c>
      <c r="E27" t="s">
        <v>42</v>
      </c>
      <c r="F27" t="s">
        <v>13</v>
      </c>
      <c r="G27">
        <f>F27*E27</f>
      </c>
    </row>
    <row r="28">
      <c r="A28" t="n" s="4">
        <v>7.0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71</v>
      </c>
      <c r="B29" t="s">
        <v>13</v>
      </c>
      <c r="C29" t="s">
        <v>72</v>
      </c>
      <c r="D29" t="s">
        <v>38</v>
      </c>
      <c r="E29" t="s">
        <v>73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38</v>
      </c>
      <c r="E30" t="s">
        <v>73</v>
      </c>
      <c r="F30" t="s">
        <v>13</v>
      </c>
      <c r="G30">
        <f>F30*E30</f>
      </c>
    </row>
    <row r="31">
      <c r="A31" t="n" s="4">
        <v>8.0</v>
      </c>
      <c r="B31" t="s" s="5">
        <v>76</v>
      </c>
      <c r="C31" t="s" s="5">
        <v>77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78</v>
      </c>
      <c r="B32" t="s">
        <v>13</v>
      </c>
      <c r="C32" t="s">
        <v>79</v>
      </c>
      <c r="D32" t="s">
        <v>11</v>
      </c>
      <c r="E32" t="s">
        <v>58</v>
      </c>
      <c r="F32" t="s">
        <v>13</v>
      </c>
      <c r="G32">
        <f>F32*E32</f>
      </c>
    </row>
    <row r="33">
      <c r="A33" t="n" s="4">
        <v>9.0</v>
      </c>
      <c r="B33" t="s" s="5">
        <v>80</v>
      </c>
      <c r="C33" t="s" s="5">
        <v>81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82</v>
      </c>
      <c r="B34" t="s">
        <v>13</v>
      </c>
      <c r="C34" t="s">
        <v>83</v>
      </c>
      <c r="D34" t="s">
        <v>84</v>
      </c>
      <c r="E34" t="s">
        <v>12</v>
      </c>
      <c r="F34" t="s">
        <v>13</v>
      </c>
      <c r="G34">
        <f>F34*E34</f>
      </c>
    </row>
    <row r="35">
      <c r="A35" t="s">
        <v>85</v>
      </c>
      <c r="B35" t="s">
        <v>13</v>
      </c>
      <c r="C35" t="s">
        <v>86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87</v>
      </c>
      <c r="B36" t="s">
        <v>13</v>
      </c>
      <c r="C36" t="s">
        <v>88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90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10.0</v>
      </c>
      <c r="B39" t="s" s="5">
        <v>93</v>
      </c>
      <c r="C39" t="s" s="5">
        <v>94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95</v>
      </c>
      <c r="B40" t="s">
        <v>13</v>
      </c>
      <c r="C40" t="s">
        <v>96</v>
      </c>
      <c r="D40" t="s">
        <v>11</v>
      </c>
      <c r="E40" t="s">
        <v>58</v>
      </c>
      <c r="F40" t="s">
        <v>13</v>
      </c>
      <c r="G40">
        <f>F40*E40</f>
      </c>
    </row>
    <row r="41">
      <c r="A41" t="s">
        <v>97</v>
      </c>
      <c r="B41" t="s">
        <v>13</v>
      </c>
      <c r="C41" t="s">
        <v>98</v>
      </c>
      <c r="D41" t="s">
        <v>11</v>
      </c>
      <c r="E41" t="s">
        <v>58</v>
      </c>
      <c r="F41" t="s">
        <v>13</v>
      </c>
      <c r="G41">
        <f>F41*E41</f>
      </c>
    </row>
    <row r="42">
      <c r="A42" t="s">
        <v>99</v>
      </c>
      <c r="B42" t="s">
        <v>13</v>
      </c>
      <c r="C42" t="s">
        <v>100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102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103</v>
      </c>
      <c r="B44" t="s">
        <v>13</v>
      </c>
      <c r="C44" t="s">
        <v>104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105</v>
      </c>
      <c r="B45" t="s">
        <v>13</v>
      </c>
      <c r="C45" t="s">
        <v>106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107</v>
      </c>
      <c r="B46" t="s">
        <v>13</v>
      </c>
      <c r="C46" t="s">
        <v>108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11.0</v>
      </c>
      <c r="B47" t="s" s="5">
        <v>109</v>
      </c>
      <c r="C47" t="s" s="5">
        <v>110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111</v>
      </c>
      <c r="B48" t="s">
        <v>13</v>
      </c>
      <c r="C48" t="s">
        <v>112</v>
      </c>
      <c r="D48" t="s">
        <v>11</v>
      </c>
      <c r="E48" t="s">
        <v>113</v>
      </c>
      <c r="F48" t="s">
        <v>13</v>
      </c>
      <c r="G48">
        <f>F48*E48</f>
      </c>
    </row>
    <row r="49">
      <c r="A49" t="s">
        <v>114</v>
      </c>
      <c r="B49" t="s">
        <v>13</v>
      </c>
      <c r="C49" t="s">
        <v>115</v>
      </c>
      <c r="D49" t="s">
        <v>38</v>
      </c>
      <c r="E49" t="s">
        <v>116</v>
      </c>
      <c r="F49" t="s">
        <v>13</v>
      </c>
      <c r="G49">
        <f>F49*E49</f>
      </c>
    </row>
    <row r="50">
      <c r="A50" t="s">
        <v>117</v>
      </c>
      <c r="B50" t="s">
        <v>13</v>
      </c>
      <c r="C50" t="s">
        <v>118</v>
      </c>
      <c r="D50" t="s">
        <v>20</v>
      </c>
      <c r="E50" t="s">
        <v>113</v>
      </c>
      <c r="F50" t="s">
        <v>13</v>
      </c>
      <c r="G50">
        <f>F50*E50</f>
      </c>
    </row>
    <row r="51">
      <c r="A51" t="s">
        <v>119</v>
      </c>
      <c r="B51" t="s">
        <v>13</v>
      </c>
      <c r="C51" t="s">
        <v>120</v>
      </c>
      <c r="D51" t="s">
        <v>20</v>
      </c>
      <c r="E51" t="s">
        <v>42</v>
      </c>
      <c r="F51" t="s">
        <v>13</v>
      </c>
      <c r="G51">
        <f>F51*E51</f>
      </c>
    </row>
    <row r="52">
      <c r="A52" t="s">
        <v>121</v>
      </c>
      <c r="B52" t="s">
        <v>13</v>
      </c>
      <c r="C52" t="s">
        <v>122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123</v>
      </c>
      <c r="B53" t="s">
        <v>13</v>
      </c>
      <c r="C53" t="s">
        <v>124</v>
      </c>
      <c r="D53" t="s">
        <v>84</v>
      </c>
      <c r="E53" t="s">
        <v>12</v>
      </c>
      <c r="F53" t="s">
        <v>13</v>
      </c>
      <c r="G53">
        <f>F53*E53</f>
      </c>
    </row>
    <row r="54">
      <c r="A54" t="n" s="4">
        <v>12.0</v>
      </c>
      <c r="B54" t="s" s="5">
        <v>125</v>
      </c>
      <c r="C54" t="s" s="5">
        <v>126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127</v>
      </c>
      <c r="B55" t="s">
        <v>13</v>
      </c>
      <c r="C55" t="s">
        <v>128</v>
      </c>
      <c r="D55" t="s">
        <v>11</v>
      </c>
      <c r="E55" t="s">
        <v>12</v>
      </c>
      <c r="F55" t="s">
        <v>13</v>
      </c>
      <c r="G55">
        <f>F55*E55</f>
      </c>
    </row>
    <row r="56">
      <c r="F56" t="s">
        <v>129</v>
      </c>
    </row>
    <row r="62">
      <c r="B62" t="s" s="8">
        <v>130</v>
      </c>
      <c r="C62" s="8"/>
    </row>
    <row r="63">
      <c r="B63" t="s">
        <v>131</v>
      </c>
      <c r="C63" t="s">
        <v>132</v>
      </c>
    </row>
    <row r="64">
      <c r="B64" t="s">
        <v>133</v>
      </c>
      <c r="C64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2025-07-19T01:54:51Z</dcterms:created>
  <dc:creator>Apache POI</dc:creator>
</cp:coreProperties>
</file>