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<sst xmlns="http://schemas.openxmlformats.org/spreadsheetml/2006/main" count="141" uniqueCount="74">
  <si>
    <t>Ítems del llamado Pavimentación de hormigón. con ID: 396402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</si>
  <si>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</si>
  <si>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</si>
  <si>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</si>
  <si>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</si>
  <si>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</si>
  <si>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</si>
  <si>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</si>
  <si>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</si>
  <si>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</si>
  <si>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Preparación de Obra</t>
  </si>
  <si>
    <t>Unidad Medida Global</t>
  </si>
  <si>
    <t>1</t>
  </si>
  <si>
    <t/>
  </si>
  <si>
    <t>1.1</t>
  </si>
  <si>
    <t>Terraplen</t>
  </si>
  <si>
    <t>Metros cúbicos</t>
  </si>
  <si>
    <t>1.604,18</t>
  </si>
  <si>
    <t>1.2</t>
  </si>
  <si>
    <t>Corte de terraplen actual</t>
  </si>
  <si>
    <t>3.343,45</t>
  </si>
  <si>
    <t>Servicio de construccion  pavimentacion calzada orincipal</t>
  </si>
  <si>
    <t>2.1</t>
  </si>
  <si>
    <t>Pavimento de hormigón e=20cm</t>
  </si>
  <si>
    <t>1.384,32</t>
  </si>
  <si>
    <t>2.2</t>
  </si>
  <si>
    <t>Base de suelo cemento,fck&gt;20kg/cm2 e=23cm (6% a 7% de cemento)</t>
  </si>
  <si>
    <t>2.183,71</t>
  </si>
  <si>
    <t>2.3</t>
  </si>
  <si>
    <t>Tratamiento de base de asiento (CBR? 10%) e=20cm</t>
  </si>
  <si>
    <t>2.119,68</t>
  </si>
  <si>
    <t>Desagues y drenajes</t>
  </si>
  <si>
    <t>3.1</t>
  </si>
  <si>
    <t xml:space="preserve">CunetaTipo C 1 </t>
  </si>
  <si>
    <t>Metro lineal</t>
  </si>
  <si>
    <t>1.920</t>
  </si>
  <si>
    <t>3.2</t>
  </si>
  <si>
    <t>Alcantarilla celular simple 0.8m x 1,00m</t>
  </si>
  <si>
    <t>15</t>
  </si>
  <si>
    <t>3.3</t>
  </si>
  <si>
    <t>Alcantarilla celular simple 0.8 m x 1,5m</t>
  </si>
  <si>
    <t>15,8</t>
  </si>
  <si>
    <t>3.4</t>
  </si>
  <si>
    <t>Alcantarilla celular dobe 0,8 m x 1,5m</t>
  </si>
  <si>
    <t>3.5</t>
  </si>
  <si>
    <t>Alcantariilla tubular simple 0,8m</t>
  </si>
  <si>
    <t>59,2</t>
  </si>
  <si>
    <t>Señalización</t>
  </si>
  <si>
    <t>4.1</t>
  </si>
  <si>
    <t>Señalización vertical</t>
  </si>
  <si>
    <t>Metros cuadrados</t>
  </si>
  <si>
    <t>52,8</t>
  </si>
  <si>
    <t>4.2</t>
  </si>
  <si>
    <t>Señalización horizontal</t>
  </si>
  <si>
    <t>2.327,26</t>
  </si>
  <si>
    <t>4.3</t>
  </si>
  <si>
    <t xml:space="preserve">Tachas reflectivas monodireccionales </t>
  </si>
  <si>
    <t>Unidad</t>
  </si>
  <si>
    <t>2.520</t>
  </si>
  <si>
    <t>4.4</t>
  </si>
  <si>
    <t>Tachas reflectivas bidirecionales</t>
  </si>
  <si>
    <t>Interferencias</t>
  </si>
  <si>
    <t>5.1</t>
  </si>
  <si>
    <t>Remoción de alcantarillas existentes</t>
  </si>
  <si>
    <t>8,4</t>
  </si>
  <si>
    <t>Obras complementarias</t>
  </si>
  <si>
    <t>6.1</t>
  </si>
  <si>
    <t>Registro con tapa metálica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</si>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</sst>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9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34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34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34</v>
      </c>
      <c r="E15" t="s">
        <v>41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34</v>
      </c>
      <c r="E16" t="s">
        <v>46</v>
      </c>
      <c r="F16" t="s">
        <v>13</v>
      </c>
      <c r="G16">
        <f>F16*E16</f>
      </c>
    </row>
    <row r="17">
      <c r="A17" t="n" s="4">
        <v>4.0</v>
      </c>
      <c r="B17" t="s" s="5">
        <v>9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50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50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57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57</v>
      </c>
      <c r="E21" t="s">
        <v>58</v>
      </c>
      <c r="F21" t="s">
        <v>13</v>
      </c>
      <c r="G21">
        <f>F21*E21</f>
      </c>
    </row>
    <row r="22">
      <c r="A22" t="n" s="4">
        <v>5.0</v>
      </c>
      <c r="B22" t="s" s="5">
        <v>9</v>
      </c>
      <c r="C22" t="s" s="5">
        <v>61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62</v>
      </c>
      <c r="B23" t="s">
        <v>13</v>
      </c>
      <c r="C23" t="s">
        <v>63</v>
      </c>
      <c r="D23" t="s">
        <v>34</v>
      </c>
      <c r="E23" t="s">
        <v>64</v>
      </c>
      <c r="F23" t="s">
        <v>13</v>
      </c>
      <c r="G23">
        <f>F23*E23</f>
      </c>
    </row>
    <row r="24">
      <c r="A24" t="n" s="4">
        <v>6.0</v>
      </c>
      <c r="B24" t="s" s="5">
        <v>9</v>
      </c>
      <c r="C24" t="s" s="5">
        <v>65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66</v>
      </c>
      <c r="B25" t="s">
        <v>13</v>
      </c>
      <c r="C25" t="s">
        <v>67</v>
      </c>
      <c r="D25" t="s">
        <v>57</v>
      </c>
      <c r="E25" t="s">
        <v>12</v>
      </c>
      <c r="F25" t="s">
        <v>13</v>
      </c>
      <c r="G25">
        <f>F25*E25</f>
      </c>
    </row>
    <row r="26">
      <c r="F26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