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<sst xmlns="http://schemas.openxmlformats.org/spreadsheetml/2006/main" count="301" uniqueCount="148">
  <si>
    <t>Ítems del llamado CONSTRUCCIÓN DE SALON MULTIUSO con ID: 396631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</si>
  <si>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</si>
  <si>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</si>
  <si>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</si>
  <si>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</si>
  <si>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</si>
  <si>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</si>
  <si>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</si>
  <si>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</si>
  <si>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</si>
  <si>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PREPARACION DE LA OBRA</t>
  </si>
  <si>
    <t>Unidad Medida Global</t>
  </si>
  <si>
    <t>1</t>
  </si>
  <si>
    <t/>
  </si>
  <si>
    <t>1.1</t>
  </si>
  <si>
    <t>a- Replanteo y marcación</t>
  </si>
  <si>
    <t>Metros cuadrados</t>
  </si>
  <si>
    <t>420</t>
  </si>
  <si>
    <t>1.2</t>
  </si>
  <si>
    <t>b- Cartel de obra (1,50m x 1,20m) chapa negra N° 24, parante caño negro tratado con esmalte sintético</t>
  </si>
  <si>
    <t>Unidad</t>
  </si>
  <si>
    <t>72131601-002</t>
  </si>
  <si>
    <t xml:space="preserve">Excavación manual </t>
  </si>
  <si>
    <t>2.1</t>
  </si>
  <si>
    <t>a- Para cimiento de PBC de 0,45m de ancho</t>
  </si>
  <si>
    <t>Metros cúbicos</t>
  </si>
  <si>
    <t>38</t>
  </si>
  <si>
    <t>2.2</t>
  </si>
  <si>
    <t>b- Para zapata de H°A° (ancho 1,50m x 1,50m)</t>
  </si>
  <si>
    <t>49</t>
  </si>
  <si>
    <t>2.3</t>
  </si>
  <si>
    <t>Cimiento de PBC de 0,45m ancho y altura mínima de 0,70m</t>
  </si>
  <si>
    <t>25,5</t>
  </si>
  <si>
    <t>72131601-004</t>
  </si>
  <si>
    <t>Estructura de H° A°(Hormigón Armado)</t>
  </si>
  <si>
    <t>3.1</t>
  </si>
  <si>
    <t xml:space="preserve">a- Pilar de HºAº </t>
  </si>
  <si>
    <t>14,7</t>
  </si>
  <si>
    <t>3.2</t>
  </si>
  <si>
    <t>b- Encadenado inferior de HºAº de 0,20m x 0,30m</t>
  </si>
  <si>
    <t>Metro lineal</t>
  </si>
  <si>
    <t>93</t>
  </si>
  <si>
    <t>3.3</t>
  </si>
  <si>
    <t>c- Zapata de HºAº de 1,50m x 1,50m</t>
  </si>
  <si>
    <t>17</t>
  </si>
  <si>
    <t>3.4</t>
  </si>
  <si>
    <t>d- Encadenado superior de HºAº de 0,20m x 0,30m</t>
  </si>
  <si>
    <t>3.5</t>
  </si>
  <si>
    <t>Relleno y apisonado de interiores</t>
  </si>
  <si>
    <t>60</t>
  </si>
  <si>
    <t>3.6</t>
  </si>
  <si>
    <t>Aislación horizontal y vertical (en U) - 3 caras pintadas c/ asfalto sólido derretido</t>
  </si>
  <si>
    <t>86</t>
  </si>
  <si>
    <t>3.7</t>
  </si>
  <si>
    <t xml:space="preserve">Mampostería de elevación de 0,20m de ladrillos comunes (para revocar) </t>
  </si>
  <si>
    <t>373</t>
  </si>
  <si>
    <t>3.8</t>
  </si>
  <si>
    <t>Envarillado perimetral  bajo y sobre aberturas de 2 Ø 8mm por hilada (con mortero 1:3 cemento - arena)</t>
  </si>
  <si>
    <t>186</t>
  </si>
  <si>
    <t>3.9</t>
  </si>
  <si>
    <t>Techo de chapa doblada trapezoidales acanaladas dobles con aislante térmico de nucleo de poliuretano de 30mm con estructura de chapa plegada y perfiles C de 100x75mm; diseño de estructuras según normas del INTN Nº 196, y vigas reticuladas</t>
  </si>
  <si>
    <t>437,5</t>
  </si>
  <si>
    <t>72131601-008</t>
  </si>
  <si>
    <t>Revoques (filtrado)</t>
  </si>
  <si>
    <t>4.1</t>
  </si>
  <si>
    <t>a- De paredes interior y exterior a una capa (mortero con hidrófugo) - filtrado</t>
  </si>
  <si>
    <t>986</t>
  </si>
  <si>
    <t>4.2</t>
  </si>
  <si>
    <t>b- De mochetas (mortero con hidrófugo) - filtrado</t>
  </si>
  <si>
    <t>44</t>
  </si>
  <si>
    <t>4.3</t>
  </si>
  <si>
    <t>c- Salpicado de estructura de H°A° (con mortero 1:3 cemento - arena)</t>
  </si>
  <si>
    <t>98</t>
  </si>
  <si>
    <t>4.4</t>
  </si>
  <si>
    <t>Contrapiso de H° de cascotes de 0,10m de espesor</t>
  </si>
  <si>
    <t>401</t>
  </si>
  <si>
    <t>4.5</t>
  </si>
  <si>
    <t>Carpeta de regularización para piso porcelanato</t>
  </si>
  <si>
    <t>4.6</t>
  </si>
  <si>
    <t>Piso tipo porcelanato</t>
  </si>
  <si>
    <t>4.7</t>
  </si>
  <si>
    <t>Zócalo de porcelanato</t>
  </si>
  <si>
    <t>92,8</t>
  </si>
  <si>
    <t>4.8</t>
  </si>
  <si>
    <t>Provisión y colocación de puerta tipo vaiven de vidrio templado tipo blindex de 10mm de espesor  (dos hojas de 1,00m)</t>
  </si>
  <si>
    <t>3</t>
  </si>
  <si>
    <t>72131601-010</t>
  </si>
  <si>
    <t>Aberturas de Vidrio.</t>
  </si>
  <si>
    <t>5.1</t>
  </si>
  <si>
    <t>a- Provisión y colocación de ventana corrediza tipo blindex de 8mm de espesor de 1,50m x 1,10m</t>
  </si>
  <si>
    <t>5</t>
  </si>
  <si>
    <t>72131601-012</t>
  </si>
  <si>
    <t xml:space="preserve">Pintura: </t>
  </si>
  <si>
    <t>6.1</t>
  </si>
  <si>
    <t>a- De paredes externas e internas(dos manos con pintura al látex exterior)</t>
  </si>
  <si>
    <t>901</t>
  </si>
  <si>
    <t>6.2</t>
  </si>
  <si>
    <t>b- De canaletas de desagüe pluvial con pintura sintética</t>
  </si>
  <si>
    <t>35</t>
  </si>
  <si>
    <t>72131601-011</t>
  </si>
  <si>
    <t>Desagüe pluvial</t>
  </si>
  <si>
    <t>7.1</t>
  </si>
  <si>
    <t>a- Provisión y colocación de canaleta moldurada de chapa galvanizada Nº 24, desarrollo 40cm</t>
  </si>
  <si>
    <t>7.2</t>
  </si>
  <si>
    <t>c- Provisión y colocación de caños de PVC de 100mm p/ bajada</t>
  </si>
  <si>
    <t>32</t>
  </si>
  <si>
    <t>72131601-001</t>
  </si>
  <si>
    <t>Instalación eléctrica</t>
  </si>
  <si>
    <t>8.1</t>
  </si>
  <si>
    <t xml:space="preserve">a- Provisión, colocación y alimentación de tablero principal para 40 TM </t>
  </si>
  <si>
    <t>Tonelada</t>
  </si>
  <si>
    <t>8.2</t>
  </si>
  <si>
    <t>b- Provisión y colocación de artefactos fluorescentes de 3x40 w</t>
  </si>
  <si>
    <t>21</t>
  </si>
  <si>
    <t>8.3</t>
  </si>
  <si>
    <t>c- Provisión, colocación y alimentación de los circuitos de tomas dobles con puesta a tierra.</t>
  </si>
  <si>
    <t>23</t>
  </si>
  <si>
    <t>8.4</t>
  </si>
  <si>
    <t>d- Provisión y colocación de (llaves TM,caños corrugados y cables)</t>
  </si>
  <si>
    <t>8.5</t>
  </si>
  <si>
    <t>e- Provisión y colocación de VT de 56" de 7 velocidades (artefacto con caja metálica - motor pesado)</t>
  </si>
  <si>
    <t>14</t>
  </si>
  <si>
    <t>8.6</t>
  </si>
  <si>
    <t>f- Provisión y colocación de (pico punto y cajas ,caños corrugados y cables)</t>
  </si>
  <si>
    <t>8.7</t>
  </si>
  <si>
    <t>g- Linea subterranea desde el puesto de medición (acometida) hasta el tablero principal</t>
  </si>
  <si>
    <t>8.8</t>
  </si>
  <si>
    <t>h- Provisión, colocación de electroducto y alimentación para circuito de acondicionador de aire. Cond. De 4mm2</t>
  </si>
  <si>
    <t>8</t>
  </si>
  <si>
    <t>8.9</t>
  </si>
  <si>
    <t>i- Provisión, colocación y alimentación de artefactos fluorescentes de 1,40 W</t>
  </si>
  <si>
    <t>8.10</t>
  </si>
  <si>
    <t>j-Registros eléctricos de mampostería de ladrillos comunes</t>
  </si>
  <si>
    <t>8.11</t>
  </si>
  <si>
    <t xml:space="preserve">k- Provisión, colocación y alimentación de tomas TIPO SCHUKO con puesta a tierra. </t>
  </si>
  <si>
    <t>8.12</t>
  </si>
  <si>
    <t>Piso de hormigón armado de 0,12m de espesor para camineros</t>
  </si>
  <si>
    <t>50</t>
  </si>
  <si>
    <t>8.13</t>
  </si>
  <si>
    <t>Cálculo estructural de H°A° y Vigas reticuladas</t>
  </si>
  <si>
    <t>8.14</t>
  </si>
  <si>
    <t>Limpieza periodica,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</si>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</sst>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25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25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40</v>
      </c>
      <c r="E15" t="s">
        <v>41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25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40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16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40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16</v>
      </c>
      <c r="E20" t="s">
        <v>61</v>
      </c>
      <c r="F20" t="s">
        <v>13</v>
      </c>
      <c r="G20">
        <f>F20*E20</f>
      </c>
    </row>
    <row r="21">
      <c r="A21" t="n" s="4">
        <v>4.0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16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40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16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16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16</v>
      </c>
      <c r="E26" t="s">
        <v>75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16</v>
      </c>
      <c r="E27" t="s">
        <v>75</v>
      </c>
      <c r="F27" t="s">
        <v>13</v>
      </c>
      <c r="G27">
        <f>F27*E27</f>
      </c>
    </row>
    <row r="28">
      <c r="A28" t="s">
        <v>80</v>
      </c>
      <c r="B28" t="s">
        <v>13</v>
      </c>
      <c r="C28" t="s">
        <v>81</v>
      </c>
      <c r="D28" t="s">
        <v>40</v>
      </c>
      <c r="E28" t="s">
        <v>82</v>
      </c>
      <c r="F28" t="s">
        <v>13</v>
      </c>
      <c r="G28">
        <f>F28*E28</f>
      </c>
    </row>
    <row r="29">
      <c r="A29" t="s">
        <v>83</v>
      </c>
      <c r="B29" t="s">
        <v>13</v>
      </c>
      <c r="C29" t="s">
        <v>84</v>
      </c>
      <c r="D29" t="s">
        <v>20</v>
      </c>
      <c r="E29" t="s">
        <v>85</v>
      </c>
      <c r="F29" t="s">
        <v>13</v>
      </c>
      <c r="G29">
        <f>F29*E29</f>
      </c>
    </row>
    <row r="30">
      <c r="A30" t="n" s="4">
        <v>5.0</v>
      </c>
      <c r="B30" t="s" s="5">
        <v>86</v>
      </c>
      <c r="C30" t="s" s="5">
        <v>87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88</v>
      </c>
      <c r="B31" t="s">
        <v>13</v>
      </c>
      <c r="C31" t="s">
        <v>89</v>
      </c>
      <c r="D31" t="s">
        <v>20</v>
      </c>
      <c r="E31" t="s">
        <v>90</v>
      </c>
      <c r="F31" t="s">
        <v>13</v>
      </c>
      <c r="G31">
        <f>F31*E31</f>
      </c>
    </row>
    <row r="32">
      <c r="A32" t="n" s="4">
        <v>6.0</v>
      </c>
      <c r="B32" t="s" s="5">
        <v>91</v>
      </c>
      <c r="C32" t="s" s="5">
        <v>92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93</v>
      </c>
      <c r="B33" t="s">
        <v>13</v>
      </c>
      <c r="C33" t="s">
        <v>94</v>
      </c>
      <c r="D33" t="s">
        <v>16</v>
      </c>
      <c r="E33" t="s">
        <v>95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40</v>
      </c>
      <c r="E34" t="s">
        <v>98</v>
      </c>
      <c r="F34" t="s">
        <v>13</v>
      </c>
      <c r="G34">
        <f>F34*E34</f>
      </c>
    </row>
    <row r="35">
      <c r="A35" t="n" s="4">
        <v>7.0</v>
      </c>
      <c r="B35" t="s" s="5">
        <v>99</v>
      </c>
      <c r="C35" t="s" s="5">
        <v>100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101</v>
      </c>
      <c r="B36" t="s">
        <v>13</v>
      </c>
      <c r="C36" t="s">
        <v>102</v>
      </c>
      <c r="D36" t="s">
        <v>40</v>
      </c>
      <c r="E36" t="s">
        <v>98</v>
      </c>
      <c r="F36" t="s">
        <v>13</v>
      </c>
      <c r="G36">
        <f>F36*E36</f>
      </c>
    </row>
    <row r="37">
      <c r="A37" t="s">
        <v>103</v>
      </c>
      <c r="B37" t="s">
        <v>13</v>
      </c>
      <c r="C37" t="s">
        <v>104</v>
      </c>
      <c r="D37" t="s">
        <v>40</v>
      </c>
      <c r="E37" t="s">
        <v>105</v>
      </c>
      <c r="F37" t="s">
        <v>13</v>
      </c>
      <c r="G37">
        <f>F37*E37</f>
      </c>
    </row>
    <row r="38">
      <c r="A38" t="n" s="4">
        <v>8.0</v>
      </c>
      <c r="B38" t="s" s="5">
        <v>106</v>
      </c>
      <c r="C38" t="s" s="5">
        <v>107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108</v>
      </c>
      <c r="B39" t="s">
        <v>13</v>
      </c>
      <c r="C39" t="s">
        <v>109</v>
      </c>
      <c r="D39" t="s">
        <v>110</v>
      </c>
      <c r="E39" t="s">
        <v>12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20</v>
      </c>
      <c r="E40" t="s">
        <v>113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20</v>
      </c>
      <c r="E41" t="s">
        <v>116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119</v>
      </c>
      <c r="B43" t="s">
        <v>13</v>
      </c>
      <c r="C43" t="s">
        <v>120</v>
      </c>
      <c r="D43" t="s">
        <v>20</v>
      </c>
      <c r="E43" t="s">
        <v>121</v>
      </c>
      <c r="F43" t="s">
        <v>13</v>
      </c>
      <c r="G43">
        <f>F43*E43</f>
      </c>
    </row>
    <row r="44">
      <c r="A44" t="s">
        <v>122</v>
      </c>
      <c r="B44" t="s">
        <v>13</v>
      </c>
      <c r="C44" t="s">
        <v>123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20</v>
      </c>
      <c r="E45" t="s">
        <v>12</v>
      </c>
      <c r="F45" t="s">
        <v>13</v>
      </c>
      <c r="G45">
        <f>F45*E45</f>
      </c>
    </row>
    <row r="46">
      <c r="A46" t="s">
        <v>126</v>
      </c>
      <c r="B46" t="s">
        <v>13</v>
      </c>
      <c r="C46" t="s">
        <v>127</v>
      </c>
      <c r="D46" t="s">
        <v>20</v>
      </c>
      <c r="E46" t="s">
        <v>128</v>
      </c>
      <c r="F46" t="s">
        <v>13</v>
      </c>
      <c r="G46">
        <f>F46*E46</f>
      </c>
    </row>
    <row r="47">
      <c r="A47" t="s">
        <v>129</v>
      </c>
      <c r="B47" t="s">
        <v>13</v>
      </c>
      <c r="C47" t="s">
        <v>130</v>
      </c>
      <c r="D47" t="s">
        <v>20</v>
      </c>
      <c r="E47" t="s">
        <v>128</v>
      </c>
      <c r="F47" t="s">
        <v>13</v>
      </c>
      <c r="G47">
        <f>F47*E47</f>
      </c>
    </row>
    <row r="48">
      <c r="A48" t="s">
        <v>131</v>
      </c>
      <c r="B48" t="s">
        <v>13</v>
      </c>
      <c r="C48" t="s">
        <v>132</v>
      </c>
      <c r="D48" t="s">
        <v>20</v>
      </c>
      <c r="E48" t="s">
        <v>85</v>
      </c>
      <c r="F48" t="s">
        <v>13</v>
      </c>
      <c r="G48">
        <f>F48*E48</f>
      </c>
    </row>
    <row r="49">
      <c r="A49" t="s">
        <v>133</v>
      </c>
      <c r="B49" t="s">
        <v>13</v>
      </c>
      <c r="C49" t="s">
        <v>134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135</v>
      </c>
      <c r="B50" t="s">
        <v>13</v>
      </c>
      <c r="C50" t="s">
        <v>136</v>
      </c>
      <c r="D50" t="s">
        <v>16</v>
      </c>
      <c r="E50" t="s">
        <v>137</v>
      </c>
      <c r="F50" t="s">
        <v>13</v>
      </c>
      <c r="G50">
        <f>F50*E50</f>
      </c>
    </row>
    <row r="51">
      <c r="A51" t="s">
        <v>138</v>
      </c>
      <c r="B51" t="s">
        <v>13</v>
      </c>
      <c r="C51" t="s">
        <v>139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140</v>
      </c>
      <c r="B52" t="s">
        <v>13</v>
      </c>
      <c r="C52" t="s">
        <v>141</v>
      </c>
      <c r="D52" t="s">
        <v>11</v>
      </c>
      <c r="E52" t="s">
        <v>12</v>
      </c>
      <c r="F52" t="s">
        <v>13</v>
      </c>
      <c r="G52">
        <f>F52*E52</f>
      </c>
    </row>
    <row r="53">
      <c r="F53" t="s">
        <v>142</v>
      </c>
    </row>
    <row r="59">
      <c r="B59" t="s" s="8">
        <v>143</v>
      </c>
      <c r="C59" s="8"/>
    </row>
    <row r="60">
      <c r="B60" t="s">
        <v>144</v>
      </c>
      <c r="C60" t="s">
        <v>145</v>
      </c>
    </row>
    <row r="61">
      <c r="B61" t="s">
        <v>146</v>
      </c>
      <c r="C61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2025-06-03T09:35:31Z</dcterms:created>
  <dc:creator>Apache POI</dc:creator>
</cp:coreProperties>
</file>