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<sst xmlns="http://schemas.openxmlformats.org/spreadsheetml/2006/main" count="188" uniqueCount="94">
  <si>
    <t>Ítems del llamado Construcción de depósito de almacenamiento de leche con ID: 397156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</si>
  <si>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</si>
  <si>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</si>
  <si>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</si>
  <si>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</si>
  <si>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</si>
  <si>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</si>
  <si>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</si>
  <si>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</si>
  <si>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72121101-001</t>
  </si>
  <si>
    <t>Construcción de depósito de almacenamiento de leche</t>
  </si>
  <si>
    <t>Costo por Mil</t>
  </si>
  <si>
    <t>1</t>
  </si>
  <si>
    <t/>
  </si>
  <si>
    <t>1.1</t>
  </si>
  <si>
    <t>Relleno y compactación</t>
  </si>
  <si>
    <t>Metros cúbicos</t>
  </si>
  <si>
    <t>15</t>
  </si>
  <si>
    <t>1.2</t>
  </si>
  <si>
    <t>Cartel de obras</t>
  </si>
  <si>
    <t>Unidad Medida Global</t>
  </si>
  <si>
    <t>1.3</t>
  </si>
  <si>
    <t>Replanteo y marcación</t>
  </si>
  <si>
    <t>1.4</t>
  </si>
  <si>
    <t>Cimiento de piedra bruta</t>
  </si>
  <si>
    <t>9,5</t>
  </si>
  <si>
    <t>1.5</t>
  </si>
  <si>
    <t>Mampostería de Nivelación 0,30</t>
  </si>
  <si>
    <t>Metros cuadrados</t>
  </si>
  <si>
    <t>35</t>
  </si>
  <si>
    <t>1.6</t>
  </si>
  <si>
    <t>Mampostería de elevación 0,15</t>
  </si>
  <si>
    <t>125</t>
  </si>
  <si>
    <t>1.7</t>
  </si>
  <si>
    <t>Aislación horizontal asfáltica</t>
  </si>
  <si>
    <t>14</t>
  </si>
  <si>
    <t>1.8</t>
  </si>
  <si>
    <t>De varillas dobles de 8mm.(a 2 hiladas superior e inferior)</t>
  </si>
  <si>
    <t>Metro lineal</t>
  </si>
  <si>
    <t>145</t>
  </si>
  <si>
    <t>1.9</t>
  </si>
  <si>
    <t>Revoque interior-exterior</t>
  </si>
  <si>
    <t>250</t>
  </si>
  <si>
    <t>1.10</t>
  </si>
  <si>
    <t>Contrapiso de Hº de cascotes e= 10 cm</t>
  </si>
  <si>
    <t>39,65</t>
  </si>
  <si>
    <t>1.11</t>
  </si>
  <si>
    <t>Piso de cerámica esmaltada de antideslizante (En el área de depósito donde estará el contenedor de la leche, la superficie del contrapiso deberá ir reforzado con varillas metálicas)</t>
  </si>
  <si>
    <t>1.12</t>
  </si>
  <si>
    <t>Guarda-Obra</t>
  </si>
  <si>
    <t>1.13</t>
  </si>
  <si>
    <t>Provisión y colocación de puerta metálica de 2 hojas ,(1,80x2,10) incluye herrajes y pintura</t>
  </si>
  <si>
    <t>Unidad</t>
  </si>
  <si>
    <t>1.14</t>
  </si>
  <si>
    <t>Provisión y colocación de puerta metálica (de 0,80x2,10) , incluye herrajes y pintura</t>
  </si>
  <si>
    <t>2</t>
  </si>
  <si>
    <t>1.15</t>
  </si>
  <si>
    <t>Ventanas tipo balancín</t>
  </si>
  <si>
    <t>3,6</t>
  </si>
  <si>
    <t>1.16</t>
  </si>
  <si>
    <t>Ductos y cajas</t>
  </si>
  <si>
    <t>1.17</t>
  </si>
  <si>
    <t>Circuitos de luces y tomas (boca)</t>
  </si>
  <si>
    <t>10</t>
  </si>
  <si>
    <t>1.18</t>
  </si>
  <si>
    <t>Artefactos de iluminacion de bajo consumo</t>
  </si>
  <si>
    <t>6</t>
  </si>
  <si>
    <t>1.19</t>
  </si>
  <si>
    <t>Agua corriente, grifos, llaves, etc</t>
  </si>
  <si>
    <t>1.20</t>
  </si>
  <si>
    <t>Cañerías, desagues cloacales, cámaras de inspección, etc</t>
  </si>
  <si>
    <t>1.21</t>
  </si>
  <si>
    <t>Provisión y colocación de artefactos</t>
  </si>
  <si>
    <t>1.22</t>
  </si>
  <si>
    <t>Cámara séptica y pozo ciego</t>
  </si>
  <si>
    <t>1.23</t>
  </si>
  <si>
    <t>De paredes interiores exterior  al acrílico</t>
  </si>
  <si>
    <t>1.24</t>
  </si>
  <si>
    <t>De perfiles metálicos c/ antióxido y sintética</t>
  </si>
  <si>
    <t>1.25</t>
  </si>
  <si>
    <t>Azulejos</t>
  </si>
  <si>
    <t>1.26</t>
  </si>
  <si>
    <t>Techo de chapas de zinc</t>
  </si>
  <si>
    <t>40</t>
  </si>
  <si>
    <t>1.27</t>
  </si>
  <si>
    <t>Cielo raso de PVC</t>
  </si>
  <si>
    <t>1.28</t>
  </si>
  <si>
    <t>Retiro de escombros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</si>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</sst>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20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28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28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28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28</v>
      </c>
      <c r="E14" t="s">
        <v>45</v>
      </c>
      <c r="F14" t="s">
        <v>13</v>
      </c>
      <c r="G14">
        <f>F14*E14</f>
      </c>
    </row>
    <row r="15">
      <c r="A15" t="s">
        <v>46</v>
      </c>
      <c r="B15" t="s">
        <v>13</v>
      </c>
      <c r="C15" t="s">
        <v>47</v>
      </c>
      <c r="D15" t="s">
        <v>28</v>
      </c>
      <c r="E15" t="s">
        <v>45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28</v>
      </c>
      <c r="E16" t="s">
        <v>17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52</v>
      </c>
      <c r="E17" t="s">
        <v>12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52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28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20</v>
      </c>
      <c r="E20" t="s">
        <v>12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52</v>
      </c>
      <c r="E21" t="s">
        <v>63</v>
      </c>
      <c r="F21" t="s">
        <v>13</v>
      </c>
      <c r="G21">
        <f>F21*E21</f>
      </c>
    </row>
    <row r="22">
      <c r="A22" t="s">
        <v>64</v>
      </c>
      <c r="B22" t="s">
        <v>13</v>
      </c>
      <c r="C22" t="s">
        <v>65</v>
      </c>
      <c r="D22" t="s">
        <v>52</v>
      </c>
      <c r="E22" t="s">
        <v>66</v>
      </c>
      <c r="F22" t="s">
        <v>13</v>
      </c>
      <c r="G22">
        <f>F22*E22</f>
      </c>
    </row>
    <row r="23">
      <c r="A23" t="s">
        <v>67</v>
      </c>
      <c r="B23" t="s">
        <v>13</v>
      </c>
      <c r="C23" t="s">
        <v>68</v>
      </c>
      <c r="D23" t="s">
        <v>20</v>
      </c>
      <c r="E23" t="s">
        <v>12</v>
      </c>
      <c r="F23" t="s">
        <v>13</v>
      </c>
      <c r="G23">
        <f>F23*E23</f>
      </c>
    </row>
    <row r="24">
      <c r="A24" t="s">
        <v>69</v>
      </c>
      <c r="B24" t="s">
        <v>13</v>
      </c>
      <c r="C24" t="s">
        <v>70</v>
      </c>
      <c r="D24" t="s">
        <v>20</v>
      </c>
      <c r="E24" t="s">
        <v>12</v>
      </c>
      <c r="F24" t="s">
        <v>13</v>
      </c>
      <c r="G24">
        <f>F24*E24</f>
      </c>
    </row>
    <row r="25">
      <c r="A25" t="s">
        <v>71</v>
      </c>
      <c r="B25" t="s">
        <v>13</v>
      </c>
      <c r="C25" t="s">
        <v>72</v>
      </c>
      <c r="D25" t="s">
        <v>20</v>
      </c>
      <c r="E25" t="s">
        <v>12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20</v>
      </c>
      <c r="E26" t="s">
        <v>12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28</v>
      </c>
      <c r="E27" t="s">
        <v>42</v>
      </c>
      <c r="F27" t="s">
        <v>13</v>
      </c>
      <c r="G27">
        <f>F27*E27</f>
      </c>
    </row>
    <row r="28">
      <c r="A28" t="s">
        <v>77</v>
      </c>
      <c r="B28" t="s">
        <v>13</v>
      </c>
      <c r="C28" t="s">
        <v>78</v>
      </c>
      <c r="D28" t="s">
        <v>20</v>
      </c>
      <c r="E28" t="s">
        <v>12</v>
      </c>
      <c r="F28" t="s">
        <v>13</v>
      </c>
      <c r="G28">
        <f>F28*E28</f>
      </c>
    </row>
    <row r="29">
      <c r="A29" t="s">
        <v>79</v>
      </c>
      <c r="B29" t="s">
        <v>13</v>
      </c>
      <c r="C29" t="s">
        <v>80</v>
      </c>
      <c r="D29" t="s">
        <v>28</v>
      </c>
      <c r="E29" t="s">
        <v>29</v>
      </c>
      <c r="F29" t="s">
        <v>13</v>
      </c>
      <c r="G29">
        <f>F29*E29</f>
      </c>
    </row>
    <row r="30">
      <c r="A30" t="s">
        <v>81</v>
      </c>
      <c r="B30" t="s">
        <v>13</v>
      </c>
      <c r="C30" t="s">
        <v>82</v>
      </c>
      <c r="D30" t="s">
        <v>28</v>
      </c>
      <c r="E30" t="s">
        <v>83</v>
      </c>
      <c r="F30" t="s">
        <v>13</v>
      </c>
      <c r="G30">
        <f>F30*E30</f>
      </c>
    </row>
    <row r="31">
      <c r="A31" t="s">
        <v>84</v>
      </c>
      <c r="B31" t="s">
        <v>13</v>
      </c>
      <c r="C31" t="s">
        <v>85</v>
      </c>
      <c r="D31" t="s">
        <v>28</v>
      </c>
      <c r="E31" t="s">
        <v>83</v>
      </c>
      <c r="F31" t="s">
        <v>13</v>
      </c>
      <c r="G31">
        <f>F31*E31</f>
      </c>
    </row>
    <row r="32">
      <c r="A32" t="s">
        <v>86</v>
      </c>
      <c r="B32" t="s">
        <v>13</v>
      </c>
      <c r="C32" t="s">
        <v>87</v>
      </c>
      <c r="D32" t="s">
        <v>20</v>
      </c>
      <c r="E32" t="s">
        <v>12</v>
      </c>
      <c r="F32" t="s">
        <v>13</v>
      </c>
      <c r="G32">
        <f>F32*E32</f>
      </c>
    </row>
    <row r="33">
      <c r="F33" t="s">
        <v>88</v>
      </c>
    </row>
    <row r="39">
      <c r="B39" t="s" s="8">
        <v>89</v>
      </c>
      <c r="C39" s="8"/>
    </row>
    <row r="40">
      <c r="B40" t="s">
        <v>90</v>
      </c>
      <c r="C40" t="s">
        <v>91</v>
      </c>
    </row>
    <row r="41">
      <c r="B41" t="s">
        <v>92</v>
      </c>
      <c r="C41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2025-06-04T18:20:24Z</dcterms:created>
  <dc:creator>Apache POI</dc:creator>
</cp:coreProperties>
</file>