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<sst xmlns="http://schemas.openxmlformats.org/spreadsheetml/2006/main" count="130" uniqueCount="72">
  <si>
    <t>Ítems del llamado Construcciones Varias en Tinglado Municipal con ID: 398000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</si>
  <si>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</si>
  <si>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</si>
  <si>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</si>
  <si>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</si>
  <si>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</si>
  <si>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</si>
  <si>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</si>
  <si>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</si>
  <si>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</si>
  <si>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</si>
  <si>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</t>
  </si>
  <si>
    <t>1</t>
  </si>
  <si>
    <t/>
  </si>
  <si>
    <t>72131601-9974</t>
  </si>
  <si>
    <t xml:space="preserve"> - mobilización, instalación de equipos, limpieza sector, preparación y replanteo de Obra</t>
  </si>
  <si>
    <t>72103003-001</t>
  </si>
  <si>
    <t>Demolición de piso, para colocación de zapata</t>
  </si>
  <si>
    <t>Metros cúbicos</t>
  </si>
  <si>
    <t>1,584</t>
  </si>
  <si>
    <t>72131601-005</t>
  </si>
  <si>
    <t>MAMPOSTERÍA DE ELEVACIÓN DE LADRILLO HUECO VISTO (15cm)</t>
  </si>
  <si>
    <t>Metros cuadrados</t>
  </si>
  <si>
    <t>98,28</t>
  </si>
  <si>
    <t>ENVARILLADO (ladrillo común con varilla corrugada 2?8mm)</t>
  </si>
  <si>
    <t>Metro lineal</t>
  </si>
  <si>
    <t>32</t>
  </si>
  <si>
    <t>72102003-001</t>
  </si>
  <si>
    <t>Columna HºA (0,30x0,20)</t>
  </si>
  <si>
    <t>2,628</t>
  </si>
  <si>
    <t>Viga HºA(0,12x0,3)</t>
  </si>
  <si>
    <t>0,702</t>
  </si>
  <si>
    <t>Zapata HºA (0,8x0,8x0,3)</t>
  </si>
  <si>
    <t>1,075</t>
  </si>
  <si>
    <t>Mampostería de elevación de ladrillo común (30cm)</t>
  </si>
  <si>
    <t>18</t>
  </si>
  <si>
    <t>72131601-004</t>
  </si>
  <si>
    <t>Encadenado (0,30x0,30) (varilla corrugada 4?8mm)</t>
  </si>
  <si>
    <t>1,472</t>
  </si>
  <si>
    <t>Columna (0,20x0,30) con varilla corrugada de 4?8mm c/3m</t>
  </si>
  <si>
    <t>0,576</t>
  </si>
  <si>
    <t>Zapata (0,6x0,6x0,3) c/ parrilla doble de ?8mm c/ 10cm</t>
  </si>
  <si>
    <t>0,756</t>
  </si>
  <si>
    <t>72102905-001</t>
  </si>
  <si>
    <t>Relleno y compactación de Ripio</t>
  </si>
  <si>
    <t>100,8</t>
  </si>
  <si>
    <t>72101603-002</t>
  </si>
  <si>
    <t>Canaleta Forma U, revocado a la lona (mampostería de ladrillo, ancho de fondo: 40cm, junta: 1,5cm, dosificación= 1:4)</t>
  </si>
  <si>
    <t>51,65</t>
  </si>
  <si>
    <t>72131601-009</t>
  </si>
  <si>
    <t>Piso de hormigonado (contrapiso de 7 cm, carpeta de 2,5 cm)</t>
  </si>
  <si>
    <t>6,54</t>
  </si>
  <si>
    <t>Vereda (contrapiso de 10 cm, carpeta de 2,5 cm)</t>
  </si>
  <si>
    <t>Piso canto rodado</t>
  </si>
  <si>
    <t>72102201-9998</t>
  </si>
  <si>
    <t>Proyector para Exterior 400W con cableado</t>
  </si>
  <si>
    <t>4</t>
  </si>
  <si>
    <t>Banco de hormigón prefabricado ( de 130x52x82 cm con asiento y respaldo de hormigón prefabricado, fijado a una superficie soporte</t>
  </si>
  <si>
    <t>3</t>
  </si>
  <si>
    <t>Canaleta tipo americana con bajada PVC (100mm)</t>
  </si>
  <si>
    <t>24</t>
  </si>
  <si>
    <t>73121602-007</t>
  </si>
  <si>
    <t>Rejilla metálica (3,00x0,20)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</si>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</sst>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30</v>
      </c>
      <c r="D11" t="s" s="5">
        <v>18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32</v>
      </c>
      <c r="D12" t="s" s="5">
        <v>18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34</v>
      </c>
      <c r="D13" t="s" s="5">
        <v>22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22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18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41</v>
      </c>
      <c r="D16" t="s" s="5">
        <v>18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18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25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22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52</v>
      </c>
      <c r="D20" t="s" s="5">
        <v>22</v>
      </c>
      <c r="E20" t="s" s="5">
        <v>26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53</v>
      </c>
      <c r="D21" t="s" s="5">
        <v>22</v>
      </c>
      <c r="E21" t="s" s="5">
        <v>26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27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46</v>
      </c>
      <c r="C24" t="s" s="5">
        <v>59</v>
      </c>
      <c r="D24" t="s" s="5">
        <v>25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65</v>
      </c>
      <c r="E26" t="s" s="5">
        <v>12</v>
      </c>
      <c r="F26" t="s" s="5">
        <v>13</v>
      </c>
      <c r="G26" s="5">
        <f>F26*E26</f>
      </c>
    </row>
    <row r="27">
      <c r="F27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2025-08-26T20:19:20Z</dcterms:created>
  <dc:creator>Apache POI</dc:creator>
</cp:coreProperties>
</file>