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<sst xmlns="http://schemas.openxmlformats.org/spreadsheetml/2006/main" count="332" uniqueCount="144">
  <si>
    <t>Ítems del llamado CONSTRUCCION DE PORTICO PRINCIPAL con ID: 398761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</si>
  <si>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</si>
  <si>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</si>
  <si>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</si>
  <si>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</si>
  <si>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</si>
  <si>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</si>
  <si>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</si>
  <si>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</si>
  <si>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72131701-029</t>
  </si>
  <si>
    <t>TRABAJOS PREVIOS</t>
  </si>
  <si>
    <t>Unidad Medida Global</t>
  </si>
  <si>
    <t>1</t>
  </si>
  <si>
    <t/>
  </si>
  <si>
    <t>1.1</t>
  </si>
  <si>
    <t>Replanteo y marcación</t>
  </si>
  <si>
    <t>Metros cuadrados</t>
  </si>
  <si>
    <t>117</t>
  </si>
  <si>
    <t>1.2</t>
  </si>
  <si>
    <t xml:space="preserve">Cartel indicador oficial medida (1,00x2,00)m </t>
  </si>
  <si>
    <t>Unidad</t>
  </si>
  <si>
    <t>1.3</t>
  </si>
  <si>
    <t>Demolición del piso existente con retiro de escombros</t>
  </si>
  <si>
    <t>92,8</t>
  </si>
  <si>
    <t>1.4</t>
  </si>
  <si>
    <t>Desmonte de aberturas en sanitario y oficina</t>
  </si>
  <si>
    <t>6</t>
  </si>
  <si>
    <t>1.5</t>
  </si>
  <si>
    <t>Desmonte de artefactos sanitarios</t>
  </si>
  <si>
    <t>2</t>
  </si>
  <si>
    <t>1.6</t>
  </si>
  <si>
    <t xml:space="preserve">Excavación en pavimento de cemento para la zapata </t>
  </si>
  <si>
    <t>Metros cúbicos</t>
  </si>
  <si>
    <t>1.7</t>
  </si>
  <si>
    <t>Excavación en pavimento de cemento de viga de fundación</t>
  </si>
  <si>
    <t>0,72</t>
  </si>
  <si>
    <t>1.8</t>
  </si>
  <si>
    <t>Reparación de techo tipo losa en sanitario y oficina con reacondicionamiento del desague pluvial</t>
  </si>
  <si>
    <t>ESTRUCTURA DE H°A°</t>
  </si>
  <si>
    <t>2.1</t>
  </si>
  <si>
    <t>Armado y carga de  zapatas de H°A° (1,00x1,00x0,50)</t>
  </si>
  <si>
    <t>3</t>
  </si>
  <si>
    <t>2.2</t>
  </si>
  <si>
    <t>Armado y carga de vigas de fundacion de H°A° (0,20x0,30)</t>
  </si>
  <si>
    <t>0,54</t>
  </si>
  <si>
    <t>2.3</t>
  </si>
  <si>
    <t>Armado y carga de pilares de H°A° (0,20x0,40)</t>
  </si>
  <si>
    <t>2,88</t>
  </si>
  <si>
    <t>2.4</t>
  </si>
  <si>
    <t>Armado y carga de vigas superior de H°A° (0,20x0,40)</t>
  </si>
  <si>
    <t>ALBAÑILERÍA</t>
  </si>
  <si>
    <t>3.1</t>
  </si>
  <si>
    <t>Mocheteado de pilares y vigas</t>
  </si>
  <si>
    <t>Metro lineal</t>
  </si>
  <si>
    <t>45</t>
  </si>
  <si>
    <t>3.2</t>
  </si>
  <si>
    <t>Carpeta para colocación de piso</t>
  </si>
  <si>
    <t>113</t>
  </si>
  <si>
    <t>3.3</t>
  </si>
  <si>
    <t>Piso exterior tipo granito</t>
  </si>
  <si>
    <t>104,2</t>
  </si>
  <si>
    <t>3.4</t>
  </si>
  <si>
    <t>Piso cerámico en sanitarios y oficina</t>
  </si>
  <si>
    <t>8,8</t>
  </si>
  <si>
    <t>3.5</t>
  </si>
  <si>
    <t>Colocación de azulejos en sanitario</t>
  </si>
  <si>
    <t>31,92</t>
  </si>
  <si>
    <t>3.6</t>
  </si>
  <si>
    <t>Colocación de puertas metálicas en sanitario y oficina</t>
  </si>
  <si>
    <t>TECHO DE CHAPA</t>
  </si>
  <si>
    <t>4.1</t>
  </si>
  <si>
    <t>Techo de chapa acanalada Nº 27, con estructura metálica de perfiles ''u'' y ángulos como soporte</t>
  </si>
  <si>
    <t>64,02</t>
  </si>
  <si>
    <t>SANITARIOS</t>
  </si>
  <si>
    <t>5.1</t>
  </si>
  <si>
    <t>Instalacion de Agua corriente en sanitarios</t>
  </si>
  <si>
    <t>5.2</t>
  </si>
  <si>
    <t>Desague cloacal en sanitario</t>
  </si>
  <si>
    <t>5.3</t>
  </si>
  <si>
    <t>Desague cloacal registro cloacal</t>
  </si>
  <si>
    <t>5.4</t>
  </si>
  <si>
    <t>Colocacion de artefactos sanitarios (cisterna baja)</t>
  </si>
  <si>
    <t>5.5</t>
  </si>
  <si>
    <t>Pozo absorvente de 1,5 de diametro , profundidad de 3 metros</t>
  </si>
  <si>
    <t>INSTALACIÓN ELÉCTRICA</t>
  </si>
  <si>
    <t>6.1</t>
  </si>
  <si>
    <t>Instalación eléctrica con un tablero principal, tomas corriente e iluminación en pórtico, sanitarios, área de monitorio y control</t>
  </si>
  <si>
    <t xml:space="preserve">CARPINTENRIA  METAL-VIDRIO </t>
  </si>
  <si>
    <t>7.1</t>
  </si>
  <si>
    <t>Colocación de puerta metálica de 0,70m, con marco, incluye herrajes</t>
  </si>
  <si>
    <t>7.2</t>
  </si>
  <si>
    <t>Ventana de vidrio templado de 8mm (1,15x0,40)</t>
  </si>
  <si>
    <t>4</t>
  </si>
  <si>
    <t>ESCUDO DE LA ACADEMIA MILITAR</t>
  </si>
  <si>
    <t>8.1</t>
  </si>
  <si>
    <t>Escudo de la academia militar de chapa lisa y ploteado</t>
  </si>
  <si>
    <t>PINTURA</t>
  </si>
  <si>
    <t>9.1</t>
  </si>
  <si>
    <t>Pintura látex interior y exterior en paredes</t>
  </si>
  <si>
    <t>198</t>
  </si>
  <si>
    <t>MURALLA</t>
  </si>
  <si>
    <t>10.1</t>
  </si>
  <si>
    <t>Pintura en muralla</t>
  </si>
  <si>
    <t>131,4</t>
  </si>
  <si>
    <t>MURAL</t>
  </si>
  <si>
    <t>11.1</t>
  </si>
  <si>
    <t>Excavación para cimiento</t>
  </si>
  <si>
    <t>1,38</t>
  </si>
  <si>
    <t>11.2</t>
  </si>
  <si>
    <t>Cimiento de piedra bruta colocada</t>
  </si>
  <si>
    <t>11.3</t>
  </si>
  <si>
    <t xml:space="preserve">Mamposteria de nivelacion </t>
  </si>
  <si>
    <t>11,5</t>
  </si>
  <si>
    <t>11.4</t>
  </si>
  <si>
    <t>Aislación horizontal mamposteria (0,20)</t>
  </si>
  <si>
    <t>12</t>
  </si>
  <si>
    <t>11.5</t>
  </si>
  <si>
    <t>Mampostería de ladrillo hueco de 20 cm</t>
  </si>
  <si>
    <t>24</t>
  </si>
  <si>
    <t>11.6</t>
  </si>
  <si>
    <t>Revoque de mampostería</t>
  </si>
  <si>
    <t>54</t>
  </si>
  <si>
    <t>11.7</t>
  </si>
  <si>
    <t xml:space="preserve">Revestimiento con simil piedra </t>
  </si>
  <si>
    <t>11.8</t>
  </si>
  <si>
    <t>Pintura látex exterior</t>
  </si>
  <si>
    <t xml:space="preserve">TERMINACIONES DE PORTICO </t>
  </si>
  <si>
    <t>12.1</t>
  </si>
  <si>
    <t>Cenefa de placa cementicia para cubrimiento de techo de chapas</t>
  </si>
  <si>
    <t>22</t>
  </si>
  <si>
    <t>12.2</t>
  </si>
  <si>
    <t>Letras corpóreas en fachada principal con iluminación led, con su respectivo transformador ''ACADEMIA MILITAR MCAL. FRANCISCO SOLANO LÓPEZ''</t>
  </si>
  <si>
    <t>39</t>
  </si>
  <si>
    <t>12.3</t>
  </si>
  <si>
    <t>Pintura y texturado en cenefa de pórtico</t>
  </si>
  <si>
    <t xml:space="preserve">LIMPIEZA FINAL Y RETIRO DE ESCOMBROS </t>
  </si>
  <si>
    <t>13.1</t>
  </si>
  <si>
    <t>Retiro de escombros, basuras y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</si>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</sst>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7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12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20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20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32</v>
      </c>
      <c r="E10" t="s">
        <v>26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32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20</v>
      </c>
      <c r="E12" t="s">
        <v>29</v>
      </c>
      <c r="F12" t="s">
        <v>13</v>
      </c>
      <c r="G12">
        <f>F12*E12</f>
      </c>
    </row>
    <row r="13">
      <c r="A13" t="n" s="4">
        <v>2.0</v>
      </c>
      <c r="B13" t="s" s="5">
        <v>9</v>
      </c>
      <c r="C13" t="s" s="5">
        <v>38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39</v>
      </c>
      <c r="B14" t="s">
        <v>13</v>
      </c>
      <c r="C14" t="s">
        <v>40</v>
      </c>
      <c r="D14" t="s">
        <v>32</v>
      </c>
      <c r="E14" t="s">
        <v>41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32</v>
      </c>
      <c r="E15" t="s">
        <v>44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32</v>
      </c>
      <c r="E16" t="s">
        <v>47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32</v>
      </c>
      <c r="E17" t="s">
        <v>35</v>
      </c>
      <c r="F17" t="s">
        <v>13</v>
      </c>
      <c r="G17">
        <f>F17*E17</f>
      </c>
    </row>
    <row r="18">
      <c r="A18" t="n" s="4">
        <v>3.0</v>
      </c>
      <c r="B18" t="s" s="5">
        <v>9</v>
      </c>
      <c r="C18" t="s" s="5">
        <v>50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51</v>
      </c>
      <c r="B19" t="s">
        <v>13</v>
      </c>
      <c r="C19" t="s">
        <v>52</v>
      </c>
      <c r="D19" t="s">
        <v>53</v>
      </c>
      <c r="E19" t="s">
        <v>54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16</v>
      </c>
      <c r="E20" t="s">
        <v>57</v>
      </c>
      <c r="F20" t="s">
        <v>13</v>
      </c>
      <c r="G20">
        <f>F20*E20</f>
      </c>
    </row>
    <row r="21">
      <c r="A21" t="s">
        <v>58</v>
      </c>
      <c r="B21" t="s">
        <v>13</v>
      </c>
      <c r="C21" t="s">
        <v>59</v>
      </c>
      <c r="D21" t="s">
        <v>16</v>
      </c>
      <c r="E21" t="s">
        <v>60</v>
      </c>
      <c r="F21" t="s">
        <v>13</v>
      </c>
      <c r="G21">
        <f>F21*E21</f>
      </c>
    </row>
    <row r="22">
      <c r="A22" t="s">
        <v>61</v>
      </c>
      <c r="B22" t="s">
        <v>13</v>
      </c>
      <c r="C22" t="s">
        <v>62</v>
      </c>
      <c r="D22" t="s">
        <v>16</v>
      </c>
      <c r="E22" t="s">
        <v>63</v>
      </c>
      <c r="F22" t="s">
        <v>13</v>
      </c>
      <c r="G22">
        <f>F22*E22</f>
      </c>
    </row>
    <row r="23">
      <c r="A23" t="s">
        <v>64</v>
      </c>
      <c r="B23" t="s">
        <v>13</v>
      </c>
      <c r="C23" t="s">
        <v>65</v>
      </c>
      <c r="D23" t="s">
        <v>16</v>
      </c>
      <c r="E23" t="s">
        <v>66</v>
      </c>
      <c r="F23" t="s">
        <v>13</v>
      </c>
      <c r="G23">
        <f>F23*E23</f>
      </c>
    </row>
    <row r="24">
      <c r="A24" t="s">
        <v>67</v>
      </c>
      <c r="B24" t="s">
        <v>13</v>
      </c>
      <c r="C24" t="s">
        <v>68</v>
      </c>
      <c r="D24" t="s">
        <v>20</v>
      </c>
      <c r="E24" t="s">
        <v>29</v>
      </c>
      <c r="F24" t="s">
        <v>13</v>
      </c>
      <c r="G24">
        <f>F24*E24</f>
      </c>
    </row>
    <row r="25">
      <c r="A25" t="n" s="4">
        <v>4.0</v>
      </c>
      <c r="B25" t="s" s="5">
        <v>9</v>
      </c>
      <c r="C25" t="s" s="5">
        <v>69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70</v>
      </c>
      <c r="B26" t="s">
        <v>13</v>
      </c>
      <c r="C26" t="s">
        <v>71</v>
      </c>
      <c r="D26" t="s">
        <v>16</v>
      </c>
      <c r="E26" t="s">
        <v>72</v>
      </c>
      <c r="F26" t="s">
        <v>13</v>
      </c>
      <c r="G26">
        <f>F26*E26</f>
      </c>
    </row>
    <row r="27">
      <c r="A27" t="n" s="4">
        <v>5.0</v>
      </c>
      <c r="B27" t="s" s="5">
        <v>9</v>
      </c>
      <c r="C27" t="s" s="5">
        <v>73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s">
        <v>74</v>
      </c>
      <c r="B28" t="s">
        <v>13</v>
      </c>
      <c r="C28" t="s">
        <v>75</v>
      </c>
      <c r="D28" t="s">
        <v>11</v>
      </c>
      <c r="E28" t="s">
        <v>12</v>
      </c>
      <c r="F28" t="s">
        <v>13</v>
      </c>
      <c r="G28">
        <f>F28*E28</f>
      </c>
    </row>
    <row r="29">
      <c r="A29" t="s">
        <v>76</v>
      </c>
      <c r="B29" t="s">
        <v>13</v>
      </c>
      <c r="C29" t="s">
        <v>77</v>
      </c>
      <c r="D29" t="s">
        <v>11</v>
      </c>
      <c r="E29" t="s">
        <v>12</v>
      </c>
      <c r="F29" t="s">
        <v>13</v>
      </c>
      <c r="G29">
        <f>F29*E29</f>
      </c>
    </row>
    <row r="30">
      <c r="A30" t="s">
        <v>78</v>
      </c>
      <c r="B30" t="s">
        <v>13</v>
      </c>
      <c r="C30" t="s">
        <v>79</v>
      </c>
      <c r="D30" t="s">
        <v>20</v>
      </c>
      <c r="E30" t="s">
        <v>12</v>
      </c>
      <c r="F30" t="s">
        <v>13</v>
      </c>
      <c r="G30">
        <f>F30*E30</f>
      </c>
    </row>
    <row r="31">
      <c r="A31" t="s">
        <v>80</v>
      </c>
      <c r="B31" t="s">
        <v>13</v>
      </c>
      <c r="C31" t="s">
        <v>81</v>
      </c>
      <c r="D31" t="s">
        <v>11</v>
      </c>
      <c r="E31" t="s">
        <v>12</v>
      </c>
      <c r="F31" t="s">
        <v>13</v>
      </c>
      <c r="G31">
        <f>F31*E31</f>
      </c>
    </row>
    <row r="32">
      <c r="A32" t="s">
        <v>82</v>
      </c>
      <c r="B32" t="s">
        <v>13</v>
      </c>
      <c r="C32" t="s">
        <v>83</v>
      </c>
      <c r="D32" t="s">
        <v>11</v>
      </c>
      <c r="E32" t="s">
        <v>12</v>
      </c>
      <c r="F32" t="s">
        <v>13</v>
      </c>
      <c r="G32">
        <f>F32*E32</f>
      </c>
    </row>
    <row r="33">
      <c r="A33" t="n" s="4">
        <v>6.0</v>
      </c>
      <c r="B33" t="s" s="5">
        <v>9</v>
      </c>
      <c r="C33" t="s" s="5">
        <v>84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s">
        <v>85</v>
      </c>
      <c r="B34" t="s">
        <v>13</v>
      </c>
      <c r="C34" t="s">
        <v>86</v>
      </c>
      <c r="D34" t="s">
        <v>11</v>
      </c>
      <c r="E34" t="s">
        <v>12</v>
      </c>
      <c r="F34" t="s">
        <v>13</v>
      </c>
      <c r="G34">
        <f>F34*E34</f>
      </c>
    </row>
    <row r="35">
      <c r="A35" t="n" s="4">
        <v>7.0</v>
      </c>
      <c r="B35" t="s" s="5">
        <v>9</v>
      </c>
      <c r="C35" t="s" s="5">
        <v>87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s">
        <v>88</v>
      </c>
      <c r="B36" t="s">
        <v>13</v>
      </c>
      <c r="C36" t="s">
        <v>89</v>
      </c>
      <c r="D36" t="s">
        <v>20</v>
      </c>
      <c r="E36" t="s">
        <v>29</v>
      </c>
      <c r="F36" t="s">
        <v>13</v>
      </c>
      <c r="G36">
        <f>F36*E36</f>
      </c>
    </row>
    <row r="37">
      <c r="A37" t="s">
        <v>90</v>
      </c>
      <c r="B37" t="s">
        <v>13</v>
      </c>
      <c r="C37" t="s">
        <v>91</v>
      </c>
      <c r="D37" t="s">
        <v>20</v>
      </c>
      <c r="E37" t="s">
        <v>92</v>
      </c>
      <c r="F37" t="s">
        <v>13</v>
      </c>
      <c r="G37">
        <f>F37*E37</f>
      </c>
    </row>
    <row r="38">
      <c r="A38" t="n" s="4">
        <v>8.0</v>
      </c>
      <c r="B38" t="s" s="5">
        <v>9</v>
      </c>
      <c r="C38" t="s" s="5">
        <v>93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s">
        <v>94</v>
      </c>
      <c r="B39" t="s">
        <v>13</v>
      </c>
      <c r="C39" t="s">
        <v>95</v>
      </c>
      <c r="D39" t="s">
        <v>20</v>
      </c>
      <c r="E39" t="s">
        <v>12</v>
      </c>
      <c r="F39" t="s">
        <v>13</v>
      </c>
      <c r="G39">
        <f>F39*E39</f>
      </c>
    </row>
    <row r="40">
      <c r="A40" t="n" s="4">
        <v>9.0</v>
      </c>
      <c r="B40" t="s" s="5">
        <v>9</v>
      </c>
      <c r="C40" t="s" s="5">
        <v>96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s">
        <v>97</v>
      </c>
      <c r="B41" t="s">
        <v>13</v>
      </c>
      <c r="C41" t="s">
        <v>98</v>
      </c>
      <c r="D41" t="s">
        <v>16</v>
      </c>
      <c r="E41" t="s">
        <v>99</v>
      </c>
      <c r="F41" t="s">
        <v>13</v>
      </c>
      <c r="G41">
        <f>F41*E41</f>
      </c>
    </row>
    <row r="42">
      <c r="A42" t="n" s="4">
        <v>10.0</v>
      </c>
      <c r="B42" t="s" s="5">
        <v>9</v>
      </c>
      <c r="C42" t="s" s="5">
        <v>100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s">
        <v>101</v>
      </c>
      <c r="B43" t="s">
        <v>13</v>
      </c>
      <c r="C43" t="s">
        <v>102</v>
      </c>
      <c r="D43" t="s">
        <v>16</v>
      </c>
      <c r="E43" t="s">
        <v>103</v>
      </c>
      <c r="F43" t="s">
        <v>13</v>
      </c>
      <c r="G43">
        <f>F43*E43</f>
      </c>
    </row>
    <row r="44">
      <c r="A44" t="n" s="4">
        <v>11.0</v>
      </c>
      <c r="B44" t="s" s="5">
        <v>9</v>
      </c>
      <c r="C44" t="s" s="5">
        <v>104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s">
        <v>105</v>
      </c>
      <c r="B45" t="s">
        <v>13</v>
      </c>
      <c r="C45" t="s">
        <v>106</v>
      </c>
      <c r="D45" t="s">
        <v>32</v>
      </c>
      <c r="E45" t="s">
        <v>107</v>
      </c>
      <c r="F45" t="s">
        <v>13</v>
      </c>
      <c r="G45">
        <f>F45*E45</f>
      </c>
    </row>
    <row r="46">
      <c r="A46" t="s">
        <v>108</v>
      </c>
      <c r="B46" t="s">
        <v>13</v>
      </c>
      <c r="C46" t="s">
        <v>109</v>
      </c>
      <c r="D46" t="s">
        <v>32</v>
      </c>
      <c r="E46" t="s">
        <v>107</v>
      </c>
      <c r="F46" t="s">
        <v>13</v>
      </c>
      <c r="G46">
        <f>F46*E46</f>
      </c>
    </row>
    <row r="47">
      <c r="A47" t="s">
        <v>110</v>
      </c>
      <c r="B47" t="s">
        <v>13</v>
      </c>
      <c r="C47" t="s">
        <v>111</v>
      </c>
      <c r="D47" t="s">
        <v>53</v>
      </c>
      <c r="E47" t="s">
        <v>112</v>
      </c>
      <c r="F47" t="s">
        <v>13</v>
      </c>
      <c r="G47">
        <f>F47*E47</f>
      </c>
    </row>
    <row r="48">
      <c r="A48" t="s">
        <v>113</v>
      </c>
      <c r="B48" t="s">
        <v>13</v>
      </c>
      <c r="C48" t="s">
        <v>114</v>
      </c>
      <c r="D48" t="s">
        <v>53</v>
      </c>
      <c r="E48" t="s">
        <v>115</v>
      </c>
      <c r="F48" t="s">
        <v>13</v>
      </c>
      <c r="G48">
        <f>F48*E48</f>
      </c>
    </row>
    <row r="49">
      <c r="A49" t="s">
        <v>116</v>
      </c>
      <c r="B49" t="s">
        <v>13</v>
      </c>
      <c r="C49" t="s">
        <v>117</v>
      </c>
      <c r="D49" t="s">
        <v>16</v>
      </c>
      <c r="E49" t="s">
        <v>118</v>
      </c>
      <c r="F49" t="s">
        <v>13</v>
      </c>
      <c r="G49">
        <f>F49*E49</f>
      </c>
    </row>
    <row r="50">
      <c r="A50" t="s">
        <v>119</v>
      </c>
      <c r="B50" t="s">
        <v>13</v>
      </c>
      <c r="C50" t="s">
        <v>120</v>
      </c>
      <c r="D50" t="s">
        <v>16</v>
      </c>
      <c r="E50" t="s">
        <v>121</v>
      </c>
      <c r="F50" t="s">
        <v>13</v>
      </c>
      <c r="G50">
        <f>F50*E50</f>
      </c>
    </row>
    <row r="51">
      <c r="A51" t="s">
        <v>122</v>
      </c>
      <c r="B51" t="s">
        <v>13</v>
      </c>
      <c r="C51" t="s">
        <v>123</v>
      </c>
      <c r="D51" t="s">
        <v>16</v>
      </c>
      <c r="E51" t="s">
        <v>26</v>
      </c>
      <c r="F51" t="s">
        <v>13</v>
      </c>
      <c r="G51">
        <f>F51*E51</f>
      </c>
    </row>
    <row r="52">
      <c r="A52" t="s">
        <v>124</v>
      </c>
      <c r="B52" t="s">
        <v>13</v>
      </c>
      <c r="C52" t="s">
        <v>125</v>
      </c>
      <c r="D52" t="s">
        <v>16</v>
      </c>
      <c r="E52" t="s">
        <v>121</v>
      </c>
      <c r="F52" t="s">
        <v>13</v>
      </c>
      <c r="G52">
        <f>F52*E52</f>
      </c>
    </row>
    <row r="53">
      <c r="A53" t="n" s="4">
        <v>12.0</v>
      </c>
      <c r="B53" t="s" s="5">
        <v>9</v>
      </c>
      <c r="C53" t="s" s="5">
        <v>126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s">
        <v>127</v>
      </c>
      <c r="B54" t="s">
        <v>13</v>
      </c>
      <c r="C54" t="s">
        <v>128</v>
      </c>
      <c r="D54" t="s">
        <v>16</v>
      </c>
      <c r="E54" t="s">
        <v>129</v>
      </c>
      <c r="F54" t="s">
        <v>13</v>
      </c>
      <c r="G54">
        <f>F54*E54</f>
      </c>
    </row>
    <row r="55">
      <c r="A55" t="s">
        <v>130</v>
      </c>
      <c r="B55" t="s">
        <v>13</v>
      </c>
      <c r="C55" t="s">
        <v>131</v>
      </c>
      <c r="D55" t="s">
        <v>20</v>
      </c>
      <c r="E55" t="s">
        <v>132</v>
      </c>
      <c r="F55" t="s">
        <v>13</v>
      </c>
      <c r="G55">
        <f>F55*E55</f>
      </c>
    </row>
    <row r="56">
      <c r="A56" t="s">
        <v>133</v>
      </c>
      <c r="B56" t="s">
        <v>13</v>
      </c>
      <c r="C56" t="s">
        <v>134</v>
      </c>
      <c r="D56" t="s">
        <v>16</v>
      </c>
      <c r="E56" t="s">
        <v>129</v>
      </c>
      <c r="F56" t="s">
        <v>13</v>
      </c>
      <c r="G56">
        <f>F56*E56</f>
      </c>
    </row>
    <row r="57">
      <c r="A57" t="n" s="4">
        <v>13.0</v>
      </c>
      <c r="B57" t="s" s="5">
        <v>9</v>
      </c>
      <c r="C57" t="s" s="5">
        <v>135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s">
        <v>136</v>
      </c>
      <c r="B58" t="s">
        <v>13</v>
      </c>
      <c r="C58" t="s">
        <v>137</v>
      </c>
      <c r="D58" t="s">
        <v>11</v>
      </c>
      <c r="E58" t="s">
        <v>12</v>
      </c>
      <c r="F58" t="s">
        <v>13</v>
      </c>
      <c r="G58">
        <f>F58*E58</f>
      </c>
    </row>
    <row r="59">
      <c r="F59" t="s">
        <v>138</v>
      </c>
    </row>
    <row r="65">
      <c r="B65" t="s" s="8">
        <v>139</v>
      </c>
      <c r="C65" s="8"/>
    </row>
    <row r="66">
      <c r="B66" t="s">
        <v>140</v>
      </c>
      <c r="C66" t="s">
        <v>141</v>
      </c>
    </row>
    <row r="67">
      <c r="B67" t="s">
        <v>142</v>
      </c>
      <c r="C67" t="s">
        <v>143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2025-07-04T12:40:06Z</dcterms:created>
  <dc:creator>Apache POI</dc:creator>
</cp:coreProperties>
</file>