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<sst xmlns="http://schemas.openxmlformats.org/spreadsheetml/2006/main" count="396" uniqueCount="128">
  <si>
    <t>Ítems del llamado Mantenimiento y Reparación de Edificio y de Generador de Energía Eléctrica con ID: 399322</t>
  </si>
  <si>
    <t>LOTE NRO: 1</t>
  </si>
  <si>
    <t>Mantenimiento y Reparación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</si>
  <si>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</si>
  <si>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</si>
  <si>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</si>
  <si>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</si>
  <si>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</si>
  <si>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</si>
  <si>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</si>
  <si>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</si>
  <si>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</si>
  <si>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 - Remoción</t>
  </si>
  <si>
    <t>Unidad</t>
  </si>
  <si>
    <t>EVENTO</t>
  </si>
  <si>
    <t>1</t>
  </si>
  <si>
    <t/>
  </si>
  <si>
    <t>1.1</t>
  </si>
  <si>
    <t>De tratamiento aislación existente sobre losa de unión pasillo</t>
  </si>
  <si>
    <t>Metros cuadrados</t>
  </si>
  <si>
    <t>12</t>
  </si>
  <si>
    <t>1.2</t>
  </si>
  <si>
    <t>De revoques con humedad</t>
  </si>
  <si>
    <t>130</t>
  </si>
  <si>
    <t>1.3</t>
  </si>
  <si>
    <t>De revoques con humedad en losa unión pasillo</t>
  </si>
  <si>
    <t>1.4</t>
  </si>
  <si>
    <t>De cielorraso de yeso sin la estructura con humedad</t>
  </si>
  <si>
    <t>65</t>
  </si>
  <si>
    <t>1.5</t>
  </si>
  <si>
    <t>De tejas y tejuelones</t>
  </si>
  <si>
    <t>75</t>
  </si>
  <si>
    <t>1.6</t>
  </si>
  <si>
    <t>De artefactos sanitarios - inodoros pierde agua alrededor</t>
  </si>
  <si>
    <t>1.7</t>
  </si>
  <si>
    <t>De baños - cañerías de desague colgantes</t>
  </si>
  <si>
    <t>9</t>
  </si>
  <si>
    <t>1.8</t>
  </si>
  <si>
    <t>De todas las instalaciones eléctricas ubicadas en cielorraso y áreas afectadas a la remociones</t>
  </si>
  <si>
    <t>1.9</t>
  </si>
  <si>
    <t>Mano de Obra</t>
  </si>
  <si>
    <t>72131601-006</t>
  </si>
  <si>
    <t>Aislacion</t>
  </si>
  <si>
    <t>2.1</t>
  </si>
  <si>
    <t>En losa tela vinílica impermeable 2 capas pintura impermeable color blanco 4 capas en la azotea. Terminación con piso tejuelita. Colocación de plato terraza-sumidero PVC 100mm con sifon para drenaje pluvial. Incluye accesorios, aislación y tratamiento. Conexión a cañería de desague pluvial.</t>
  </si>
  <si>
    <t>2.2</t>
  </si>
  <si>
    <t>72131601-008</t>
  </si>
  <si>
    <t>Revoque con Hidrofuego</t>
  </si>
  <si>
    <t>3.1</t>
  </si>
  <si>
    <t>Mampostería interior con aislación hidrofuga a 2 capas reemplazando los removidos por la humedad</t>
  </si>
  <si>
    <t>3.2</t>
  </si>
  <si>
    <t>De losa unión con pasillo con hidrofuego a 2 capas reemplazando los removidos por humedad</t>
  </si>
  <si>
    <t>3.3</t>
  </si>
  <si>
    <t xml:space="preserve">Mano de obra </t>
  </si>
  <si>
    <t>72152605-001</t>
  </si>
  <si>
    <t>Cielorrasos</t>
  </si>
  <si>
    <t>4.1</t>
  </si>
  <si>
    <t>Cielorraso de yeso junta tomada con estructura metálica existente reemplazando los removidos por humedad</t>
  </si>
  <si>
    <t>4.2</t>
  </si>
  <si>
    <t>Colocar cornisa media caña cóncavo unión pared/techo, en Neonatología, Insttr Esteril. Mat. Esterilizado, Lavado médico, Cirugía, Parto, Pre-parto</t>
  </si>
  <si>
    <t>Metro lineal</t>
  </si>
  <si>
    <t>94</t>
  </si>
  <si>
    <t>4.3</t>
  </si>
  <si>
    <t>72131601-007</t>
  </si>
  <si>
    <t>Techo</t>
  </si>
  <si>
    <t>5.1</t>
  </si>
  <si>
    <t>Cambio de tejas y tejuelones donde existen goteras, sobre estructura de madera existente, Tejas canal nueva previa pintura con aislante hidrófugo</t>
  </si>
  <si>
    <t>5.2</t>
  </si>
  <si>
    <t>Mano de obra</t>
  </si>
  <si>
    <t>72101510-9998</t>
  </si>
  <si>
    <t>Artefactos sanitarios</t>
  </si>
  <si>
    <t>6.1</t>
  </si>
  <si>
    <t>Recolocación de inodoro existente con tapa inodoro nuevo tipo antibacteriano</t>
  </si>
  <si>
    <t>6.2</t>
  </si>
  <si>
    <t>72101510-003</t>
  </si>
  <si>
    <t>Desague cloacal</t>
  </si>
  <si>
    <t>7.1</t>
  </si>
  <si>
    <t>Recolocación de cañerías de desague cloacal colgantes en SS.HH. Incluye conexión con los artefactos existentes</t>
  </si>
  <si>
    <t>7.2</t>
  </si>
  <si>
    <t>72102201-002</t>
  </si>
  <si>
    <t>Instalaciones eléctricas</t>
  </si>
  <si>
    <t>8.1</t>
  </si>
  <si>
    <t>Reposición de todos los artefactos y cableados eléctricos afectados a remoción de cielorraso y revoques</t>
  </si>
  <si>
    <t>8.2</t>
  </si>
  <si>
    <t>72131601-012</t>
  </si>
  <si>
    <t>Pintura baja</t>
  </si>
  <si>
    <t>9.1</t>
  </si>
  <si>
    <t>Epoxi previa preparación de base toda el área mampostería cirugía, partos, pre-partos y neonatología</t>
  </si>
  <si>
    <t>9.2</t>
  </si>
  <si>
    <t>Epoxi previa preparación de base toda el área cielorraso cirugía, partos, pre-partos y neonatología</t>
  </si>
  <si>
    <t>68</t>
  </si>
  <si>
    <t>9.3</t>
  </si>
  <si>
    <t>Al latex interior con enduído en áreas afectadas</t>
  </si>
  <si>
    <t>200</t>
  </si>
  <si>
    <t>9.4</t>
  </si>
  <si>
    <t>Pinturas cielorraso al látex en áreas afectadas</t>
  </si>
  <si>
    <t>50</t>
  </si>
  <si>
    <t>9.5</t>
  </si>
  <si>
    <t>Mano de obra - Limpieza de obra final</t>
  </si>
  <si>
    <t>Precio Total</t>
  </si>
  <si>
    <t>LOTE NRO: 2</t>
  </si>
  <si>
    <t>Mantenimiento y Reparación de Generador de Energía Eléctrica, Contrato Abierto: No , Abastecimiento simultáneo: No</t>
  </si>
  <si>
    <t>72102201-006</t>
  </si>
  <si>
    <t>Mantenimiento y reparacion de generador de energia electrica</t>
  </si>
  <si>
    <t>Asistencia Técnica</t>
  </si>
  <si>
    <t>Verificación de Motor</t>
  </si>
  <si>
    <t>Verificación de los Accesorios del Motor</t>
  </si>
  <si>
    <t>Cambio de Aceite</t>
  </si>
  <si>
    <t>Mano de Obra de Cambio de Aceite</t>
  </si>
  <si>
    <t>Cambio Filtros de Aceites</t>
  </si>
  <si>
    <t>Mano de Obra de Cambio Filtros de Aceites</t>
  </si>
  <si>
    <t>Cambio Filtros de Combustible</t>
  </si>
  <si>
    <t>Mano de Obra Cambio Filtros de Combustible</t>
  </si>
  <si>
    <t>1.10</t>
  </si>
  <si>
    <t>Cambio Líquido Refrigerante del Radiador</t>
  </si>
  <si>
    <t>1.11</t>
  </si>
  <si>
    <t>Mano de Obra Cambio Líquido Refrigerante del Radiador</t>
  </si>
  <si>
    <t>1.12</t>
  </si>
  <si>
    <t>Reapriete de Bulonería</t>
  </si>
  <si>
    <t>1.13</t>
  </si>
  <si>
    <t>Reapriete de Abrazaderas</t>
  </si>
  <si>
    <t>1.14</t>
  </si>
  <si>
    <t>Prueba de Funcionamiento en Manual - Automático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</si>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</sst>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14</v>
      </c>
      <c r="F8" t="s">
        <v>20</v>
      </c>
      <c r="H8">
        <f>G8*F8</f>
      </c>
    </row>
    <row r="9" spans="1:8" ht="15">
      <c r="A9" t="s">
        <v>26</v>
      </c>
      <c r="C9" t="s">
        <v>27</v>
      </c>
      <c r="D9" t="s">
        <v>19</v>
      </c>
      <c r="E9" t="s">
        <v>14</v>
      </c>
      <c r="F9" t="s">
        <v>28</v>
      </c>
      <c r="H9">
        <f>G9*F9</f>
      </c>
    </row>
    <row r="10" spans="1:8" ht="15">
      <c r="A10" t="s">
        <v>29</v>
      </c>
      <c r="C10" t="s">
        <v>30</v>
      </c>
      <c r="D10" t="s">
        <v>19</v>
      </c>
      <c r="E10" t="s">
        <v>14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34</v>
      </c>
      <c r="C12" t="s">
        <v>35</v>
      </c>
      <c r="D12" t="s">
        <v>13</v>
      </c>
      <c r="E12" t="s">
        <v>14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39</v>
      </c>
      <c r="C14" t="s">
        <v>40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s="5">
        <v>2</v>
      </c>
      <c r="B15" s="6" t="s">
        <v>41</v>
      </c>
      <c r="C15" s="6" t="s">
        <v>42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t="s">
        <v>43</v>
      </c>
      <c r="C16" t="s">
        <v>44</v>
      </c>
      <c r="D16" t="s">
        <v>19</v>
      </c>
      <c r="E16" t="s">
        <v>14</v>
      </c>
      <c r="F16" t="s">
        <v>20</v>
      </c>
      <c r="H16">
        <f>G16*F16</f>
      </c>
    </row>
    <row r="17" spans="1:8" ht="15">
      <c r="A17" t="s">
        <v>45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s="5">
        <v>3</v>
      </c>
      <c r="B18" s="6" t="s">
        <v>46</v>
      </c>
      <c r="C18" s="6" t="s">
        <v>47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48</v>
      </c>
      <c r="C19" t="s">
        <v>49</v>
      </c>
      <c r="D19" t="s">
        <v>19</v>
      </c>
      <c r="E19" t="s">
        <v>14</v>
      </c>
      <c r="F19" t="s">
        <v>23</v>
      </c>
      <c r="H19">
        <f>G19*F19</f>
      </c>
    </row>
    <row r="20" spans="1:8" ht="15">
      <c r="A20" t="s">
        <v>50</v>
      </c>
      <c r="C20" t="s">
        <v>51</v>
      </c>
      <c r="D20" t="s">
        <v>19</v>
      </c>
      <c r="E20" t="s">
        <v>14</v>
      </c>
      <c r="F20" t="s">
        <v>20</v>
      </c>
      <c r="H20">
        <f>G20*F20</f>
      </c>
    </row>
    <row r="21" spans="1:8" ht="15">
      <c r="A21" t="s">
        <v>52</v>
      </c>
      <c r="C21" t="s">
        <v>53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s="5">
        <v>4</v>
      </c>
      <c r="B22" s="6" t="s">
        <v>54</v>
      </c>
      <c r="C22" s="6" t="s">
        <v>55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t="s">
        <v>56</v>
      </c>
      <c r="C23" t="s">
        <v>57</v>
      </c>
      <c r="D23" t="s">
        <v>19</v>
      </c>
      <c r="E23" t="s">
        <v>14</v>
      </c>
      <c r="F23" t="s">
        <v>28</v>
      </c>
      <c r="H23">
        <f>G23*F23</f>
      </c>
    </row>
    <row r="24" spans="1:8" ht="15">
      <c r="A24" t="s">
        <v>58</v>
      </c>
      <c r="C24" t="s">
        <v>59</v>
      </c>
      <c r="D24" t="s">
        <v>60</v>
      </c>
      <c r="E24" t="s">
        <v>14</v>
      </c>
      <c r="F24" t="s">
        <v>61</v>
      </c>
      <c r="H24">
        <f>G24*F24</f>
      </c>
    </row>
    <row r="25" spans="1:8" ht="15">
      <c r="A25" t="s">
        <v>62</v>
      </c>
      <c r="C25" t="s">
        <v>40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s="5">
        <v>5</v>
      </c>
      <c r="B26" s="6" t="s">
        <v>63</v>
      </c>
      <c r="C26" s="6" t="s">
        <v>64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t="s">
        <v>65</v>
      </c>
      <c r="C27" t="s">
        <v>66</v>
      </c>
      <c r="D27" t="s">
        <v>19</v>
      </c>
      <c r="E27" t="s">
        <v>14</v>
      </c>
      <c r="F27" t="s">
        <v>31</v>
      </c>
      <c r="H27">
        <f>G27*F27</f>
      </c>
    </row>
    <row r="28" spans="1:8" ht="15">
      <c r="A28" t="s">
        <v>67</v>
      </c>
      <c r="C28" t="s">
        <v>68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s="5">
        <v>6</v>
      </c>
      <c r="B29" s="6" t="s">
        <v>69</v>
      </c>
      <c r="C29" s="6" t="s">
        <v>70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t="s">
        <v>71</v>
      </c>
      <c r="C30" t="s">
        <v>72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73</v>
      </c>
      <c r="C31" t="s">
        <v>40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s="5">
        <v>7</v>
      </c>
      <c r="B32" s="6" t="s">
        <v>74</v>
      </c>
      <c r="C32" s="6" t="s">
        <v>75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t="s">
        <v>76</v>
      </c>
      <c r="C33" t="s">
        <v>77</v>
      </c>
      <c r="D33" t="s">
        <v>13</v>
      </c>
      <c r="E33" t="s">
        <v>14</v>
      </c>
      <c r="F33" t="s">
        <v>36</v>
      </c>
      <c r="H33">
        <f>G33*F33</f>
      </c>
    </row>
    <row r="34" spans="1:8" ht="15">
      <c r="A34" t="s">
        <v>78</v>
      </c>
      <c r="C34" t="s">
        <v>40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s="5">
        <v>8</v>
      </c>
      <c r="B35" s="6" t="s">
        <v>79</v>
      </c>
      <c r="C35" s="6" t="s">
        <v>80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81</v>
      </c>
      <c r="C36" t="s">
        <v>82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83</v>
      </c>
      <c r="C37" t="s">
        <v>40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s="5">
        <v>9</v>
      </c>
      <c r="B38" s="6" t="s">
        <v>84</v>
      </c>
      <c r="C38" s="6" t="s">
        <v>85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t="s">
        <v>86</v>
      </c>
      <c r="C39" t="s">
        <v>87</v>
      </c>
      <c r="D39" t="s">
        <v>19</v>
      </c>
      <c r="E39" t="s">
        <v>14</v>
      </c>
      <c r="F39" t="s">
        <v>28</v>
      </c>
      <c r="H39">
        <f>G39*F39</f>
      </c>
    </row>
    <row r="40" spans="1:8" ht="15">
      <c r="A40" t="s">
        <v>88</v>
      </c>
      <c r="C40" t="s">
        <v>89</v>
      </c>
      <c r="D40" t="s">
        <v>19</v>
      </c>
      <c r="E40" t="s">
        <v>14</v>
      </c>
      <c r="F40" t="s">
        <v>90</v>
      </c>
      <c r="H40">
        <f>G40*F40</f>
      </c>
    </row>
    <row r="41" spans="1:8" ht="15">
      <c r="A41" t="s">
        <v>91</v>
      </c>
      <c r="C41" t="s">
        <v>92</v>
      </c>
      <c r="D41" t="s">
        <v>19</v>
      </c>
      <c r="E41" t="s">
        <v>14</v>
      </c>
      <c r="F41" t="s">
        <v>93</v>
      </c>
      <c r="H41">
        <f>G41*F41</f>
      </c>
    </row>
    <row r="42" spans="1:8" ht="15">
      <c r="A42" t="s">
        <v>94</v>
      </c>
      <c r="C42" t="s">
        <v>95</v>
      </c>
      <c r="D42" t="s">
        <v>19</v>
      </c>
      <c r="E42" t="s">
        <v>14</v>
      </c>
      <c r="F42" t="s">
        <v>96</v>
      </c>
      <c r="H42">
        <f>G42*F42</f>
      </c>
    </row>
    <row r="43" spans="1:8" ht="15">
      <c r="A43" t="s">
        <v>97</v>
      </c>
      <c r="C43" t="s">
        <v>98</v>
      </c>
      <c r="D43" t="s">
        <v>13</v>
      </c>
      <c r="E43" t="s">
        <v>14</v>
      </c>
      <c r="F43" t="s">
        <v>15</v>
      </c>
      <c r="H43">
        <f>G43*F43</f>
      </c>
    </row>
    <row r="44" ht="15">
      <c r="G44" t="s">
        <v>99</v>
      </c>
    </row>
    <row r="45" ht="15">
      <c r="A45" s="4" t="s">
        <v>100</v>
      </c>
    </row>
    <row r="46" ht="15">
      <c r="A46" s="8" t="s">
        <v>101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102</v>
      </c>
      <c r="C48" s="6" t="s">
        <v>103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t="s">
        <v>17</v>
      </c>
      <c r="C49" t="s">
        <v>104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21</v>
      </c>
      <c r="C50" t="s">
        <v>105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24</v>
      </c>
      <c r="C51" t="s">
        <v>106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26</v>
      </c>
      <c r="C52" t="s">
        <v>107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29</v>
      </c>
      <c r="C53" t="s">
        <v>108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32</v>
      </c>
      <c r="C54" t="s">
        <v>109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34</v>
      </c>
      <c r="C55" t="s">
        <v>110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37</v>
      </c>
      <c r="C56" t="s">
        <v>111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39</v>
      </c>
      <c r="C57" t="s">
        <v>112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113</v>
      </c>
      <c r="C58" t="s">
        <v>114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115</v>
      </c>
      <c r="C59" t="s">
        <v>116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117</v>
      </c>
      <c r="C60" t="s">
        <v>118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119</v>
      </c>
      <c r="C61" t="s">
        <v>120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121</v>
      </c>
      <c r="C62" t="s">
        <v>122</v>
      </c>
      <c r="D62" t="s">
        <v>13</v>
      </c>
      <c r="E62" t="s">
        <v>14</v>
      </c>
      <c r="F62" t="s">
        <v>15</v>
      </c>
      <c r="H62">
        <f>G62*F62</f>
      </c>
    </row>
    <row r="63" ht="15">
      <c r="G63" t="s">
        <v>99</v>
      </c>
    </row>
    <row r="69" spans="2:3" ht="15">
      <c r="B69" s="9" t="s">
        <v>123</v>
      </c>
      <c r="C69" s="9"/>
    </row>
    <row r="70" spans="2:3" ht="15">
      <c r="B70" t="s">
        <v>124</v>
      </c>
      <c r="C70" t="s">
        <v>125</v>
      </c>
    </row>
    <row r="71" spans="2:3" ht="15">
      <c r="B71" t="s">
        <v>126</v>
      </c>
      <c r="C71" t="s">
        <v>127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2024-05-24T11:26:50Z</dcterms:created>
  <cp:category/>
  <cp:version/>
  <cp:contentType/>
  <cp:contentStatus/>
</cp:coreProperties>
</file>