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<sst xmlns="http://schemas.openxmlformats.org/spreadsheetml/2006/main" count="481" uniqueCount="213">
  <si>
    <t>Ítems del llamado EJECUCION DE OBRAS DE INFRAESTRUCTURA TURISTICA con ID: 399593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</si>
  <si>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</si>
  <si>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</si>
  <si>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</si>
  <si>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</si>
  <si>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</si>
  <si>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</si>
  <si>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</si>
  <si>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</si>
  <si>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</si>
  <si>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REFACCIÓN Y REMODELACIÓN DE LA IGLESIA DE SANTIAGO APOSTOL</t>
  </si>
  <si>
    <t>Unidad Medida Global</t>
  </si>
  <si>
    <t>1</t>
  </si>
  <si>
    <t/>
  </si>
  <si>
    <t>1.1</t>
  </si>
  <si>
    <t>Desmonte de tejas y tejuelitas existentes</t>
  </si>
  <si>
    <t>Metros cuadrados</t>
  </si>
  <si>
    <t>610</t>
  </si>
  <si>
    <t>1.2</t>
  </si>
  <si>
    <t xml:space="preserve">Desmonte de estructura de madera (tirantes y alfaj?as en mal estado) de una altura de 5.00 metros del nivel de suelo </t>
  </si>
  <si>
    <t>150</t>
  </si>
  <si>
    <t>1.3</t>
  </si>
  <si>
    <t>Artefactos de iluminacion colgantes</t>
  </si>
  <si>
    <t>Unidad</t>
  </si>
  <si>
    <t>5</t>
  </si>
  <si>
    <t>1.4</t>
  </si>
  <si>
    <t>Artefactos de iluminacion de adosar de paredes y pilares</t>
  </si>
  <si>
    <t>25</t>
  </si>
  <si>
    <t>1.5</t>
  </si>
  <si>
    <t>Artefactos de iluminacion de adosar en el techo</t>
  </si>
  <si>
    <t>4</t>
  </si>
  <si>
    <t>1.6</t>
  </si>
  <si>
    <t>Desmonte de instalacion:Ventilador de techo</t>
  </si>
  <si>
    <t>18</t>
  </si>
  <si>
    <t>1.7</t>
  </si>
  <si>
    <t>Desmonte de instalacion: Pico y llaves existentes</t>
  </si>
  <si>
    <t>20</t>
  </si>
  <si>
    <t>1.8</t>
  </si>
  <si>
    <t>Desmonte de instalacion: Cañerias y cables</t>
  </si>
  <si>
    <t>Metro lineal</t>
  </si>
  <si>
    <t>103</t>
  </si>
  <si>
    <t>1.9</t>
  </si>
  <si>
    <t>Desmonte de cielorraso de madera ubicado a 4,5 m de altura(estructura y entablonado de madera)</t>
  </si>
  <si>
    <t>29,95</t>
  </si>
  <si>
    <t>1.10</t>
  </si>
  <si>
    <t>Desmonte:Puerta doble hojas de madera de 1,30 x 2,90</t>
  </si>
  <si>
    <t>2</t>
  </si>
  <si>
    <t>1.11</t>
  </si>
  <si>
    <t>Desmonte:Ventana de madera de 1,20 x 2,10</t>
  </si>
  <si>
    <t>1.12</t>
  </si>
  <si>
    <t>Desmonte de Puerta de madera 0,70 x 2,10</t>
  </si>
  <si>
    <t>1.13</t>
  </si>
  <si>
    <t>Desmonte de Puerta de madera 0,90 x 2,10</t>
  </si>
  <si>
    <t>1.14</t>
  </si>
  <si>
    <t>Desmonte de Puerta de madera 0,95  x 2,10</t>
  </si>
  <si>
    <t>1.15</t>
  </si>
  <si>
    <t>Desmonte de vitrales existentes 1,20 x 2,10</t>
  </si>
  <si>
    <t>1.16</t>
  </si>
  <si>
    <t>Desmonte de vitrales existentes 1,50 x 2,10</t>
  </si>
  <si>
    <t>1.17</t>
  </si>
  <si>
    <t>Montaje de estructura metalica con malla de nylon y cobertura para proteccion de retablo hasta una altura de 7 metros</t>
  </si>
  <si>
    <t>56</t>
  </si>
  <si>
    <t>1.18</t>
  </si>
  <si>
    <t>Refuerzo de mamposter?a con varillas de hierro</t>
  </si>
  <si>
    <t>50</t>
  </si>
  <si>
    <t>1.19</t>
  </si>
  <si>
    <t>Revoque de paredes</t>
  </si>
  <si>
    <t>1.20</t>
  </si>
  <si>
    <t>Colocaci?n de piso porcelanato satinado en el altar</t>
  </si>
  <si>
    <t>45</t>
  </si>
  <si>
    <t>1.21</t>
  </si>
  <si>
    <t>Colocaci?n de z?calos de porcelanato</t>
  </si>
  <si>
    <t>15</t>
  </si>
  <si>
    <t>1.22</t>
  </si>
  <si>
    <t>Construcci?n de guarda obra perimeral de la parroquia. Ancho de 1,00 metro</t>
  </si>
  <si>
    <t>82</t>
  </si>
  <si>
    <t>1.23</t>
  </si>
  <si>
    <t>Provision y colocacion de tejas y tejuelitas nuevas con aislacion de membrana asfaltica</t>
  </si>
  <si>
    <t>1.24</t>
  </si>
  <si>
    <t>Reposicion de estructura de madera de techo desmontada</t>
  </si>
  <si>
    <t>218,3</t>
  </si>
  <si>
    <t>1.25</t>
  </si>
  <si>
    <t xml:space="preserve">Piso de canto rodado in situ y contrapiso con hormigon armado para vereda </t>
  </si>
  <si>
    <t>66</t>
  </si>
  <si>
    <t>1.26</t>
  </si>
  <si>
    <t>Puerta tablero de 0.80 x 2.10 tallada</t>
  </si>
  <si>
    <t>1.27</t>
  </si>
  <si>
    <t>Puerta tablero de 0,90 x 2.10 tallada</t>
  </si>
  <si>
    <t>1.28</t>
  </si>
  <si>
    <t>Puerta tablero de 1.30 x 2.10 tallada</t>
  </si>
  <si>
    <t>1.29</t>
  </si>
  <si>
    <t>Balancines metalicos de 1.20 x 2.10 con vitrales de colores</t>
  </si>
  <si>
    <t>11</t>
  </si>
  <si>
    <t>1.30</t>
  </si>
  <si>
    <t>Balancines metalicos de 1.00 x 2.00 con vitrales de colores</t>
  </si>
  <si>
    <t>8</t>
  </si>
  <si>
    <t>1.31</t>
  </si>
  <si>
    <t>Escalera metalica redonda, de 1,20 metros de diametro, altura total de 6,80 metros para campanario con descansos metalicos</t>
  </si>
  <si>
    <t>6,8</t>
  </si>
  <si>
    <t>1.32</t>
  </si>
  <si>
    <t>Pintuta interior/exterior de paredes</t>
  </si>
  <si>
    <t>1.500</t>
  </si>
  <si>
    <t>1.33</t>
  </si>
  <si>
    <t>Pintura de aberturas</t>
  </si>
  <si>
    <t>1.34</t>
  </si>
  <si>
    <t>Pintura de techo</t>
  </si>
  <si>
    <t>1.35</t>
  </si>
  <si>
    <t>Reposicion de vidrios rotos de 3mm</t>
  </si>
  <si>
    <t>1.36</t>
  </si>
  <si>
    <t xml:space="preserve">Artefacto de iluminacion led unidireccional de adosar decorativo en fachada </t>
  </si>
  <si>
    <t>26</t>
  </si>
  <si>
    <t>1.37</t>
  </si>
  <si>
    <t>Artefacto de iluminacion led bidireccional de adosar decorativo en paredes interiores</t>
  </si>
  <si>
    <t>14</t>
  </si>
  <si>
    <t>1.38</t>
  </si>
  <si>
    <t xml:space="preserve">Artefacto de iluminacion led bidireccional de adosar decorativo en columnas </t>
  </si>
  <si>
    <t>24</t>
  </si>
  <si>
    <t>1.39</t>
  </si>
  <si>
    <t>Artefacto de adosar en caja campanario</t>
  </si>
  <si>
    <t>1.40</t>
  </si>
  <si>
    <t>Reflectores led unidireccionales luz calida para altar que no afectan las obras de arte</t>
  </si>
  <si>
    <t>1.41</t>
  </si>
  <si>
    <t xml:space="preserve">Artefacto de iluminacion colgante para nave central </t>
  </si>
  <si>
    <t>3</t>
  </si>
  <si>
    <t>1.42</t>
  </si>
  <si>
    <t>Colocacion de ventiladores de techo (incluye cableado, artefacto y soporte)</t>
  </si>
  <si>
    <t>10</t>
  </si>
  <si>
    <t>1.43</t>
  </si>
  <si>
    <t>Mantenimiento de pico de llaves y tomas</t>
  </si>
  <si>
    <t>37</t>
  </si>
  <si>
    <t>1.44</t>
  </si>
  <si>
    <t xml:space="preserve">Tablero de 20 llaves </t>
  </si>
  <si>
    <t>1.45</t>
  </si>
  <si>
    <t xml:space="preserve">Tablero de 12 llaves </t>
  </si>
  <si>
    <t>1.46</t>
  </si>
  <si>
    <t>Desague Pluevial:Limpieza Final y Entrega de obra</t>
  </si>
  <si>
    <t>1.47</t>
  </si>
  <si>
    <t xml:space="preserve">Mantenimiento de sanitario existente:Desmonte y Cambio total de piso ceramico y azulejos </t>
  </si>
  <si>
    <t>30</t>
  </si>
  <si>
    <t>1.48</t>
  </si>
  <si>
    <t xml:space="preserve">Mantenimiento de sanitario existente:Cambio de artefactos sanitarios y accesorios externos </t>
  </si>
  <si>
    <t>1.49</t>
  </si>
  <si>
    <t xml:space="preserve">Mantenimiento de sanitario existente:Griferias nuevas </t>
  </si>
  <si>
    <t>1.50</t>
  </si>
  <si>
    <t xml:space="preserve">Mantenimiento de sanitario existente:Trabajos de destranque de ca?erias para desague cloacal </t>
  </si>
  <si>
    <t>RECUPERACIÓN Y REVITALIZACIÓN DE LA LAGUNA SAN ISIDRO</t>
  </si>
  <si>
    <t>2.1</t>
  </si>
  <si>
    <t>Marcaci?n, replanteo y confecci?n de plano topogr?fico</t>
  </si>
  <si>
    <t>2.2</t>
  </si>
  <si>
    <t>Obrador (Oficina y deposito de 6 x 3, paredes de madera, techo de chapas de zinc, instalacion electrica, agua corriente y sanitario)</t>
  </si>
  <si>
    <t>2.3</t>
  </si>
  <si>
    <t>Servicios de agua</t>
  </si>
  <si>
    <t>2.4</t>
  </si>
  <si>
    <t>Servicios el?ctricos</t>
  </si>
  <si>
    <t>2.5</t>
  </si>
  <si>
    <t>Cartel de obra de 1,5m x 2,5 m</t>
  </si>
  <si>
    <t>2.6</t>
  </si>
  <si>
    <t>Demolici?n de Muelle existe (Desmonte total de estructura de madera existente, incluye pilares dentro del agua, plataforma y barandas)</t>
  </si>
  <si>
    <t>2.7</t>
  </si>
  <si>
    <t>Limpieza general del predio completo</t>
  </si>
  <si>
    <t>6.800</t>
  </si>
  <si>
    <t>2.8</t>
  </si>
  <si>
    <t>Muro de contenci?n de piedra bruta colocada</t>
  </si>
  <si>
    <t>Metros cúbicos</t>
  </si>
  <si>
    <t>120</t>
  </si>
  <si>
    <t>2.9</t>
  </si>
  <si>
    <t>Relleno y compactaci?n de suelo base</t>
  </si>
  <si>
    <t>300</t>
  </si>
  <si>
    <t>2.10</t>
  </si>
  <si>
    <t>Contrapiso de hormig?n pobre esp. 10 cm</t>
  </si>
  <si>
    <t>700</t>
  </si>
  <si>
    <t>2.11</t>
  </si>
  <si>
    <t>Piso de piedra pulida, roja rompecabezas</t>
  </si>
  <si>
    <t>2.12</t>
  </si>
  <si>
    <t>Iluminaci?n peatonal tipo gaviota, cableado subterr?neo, soporte completo, instalaci?n y colocaci?n de columna met?lica, tablero de encendido con llaves</t>
  </si>
  <si>
    <t>2.13</t>
  </si>
  <si>
    <t>Provisi?n y montaje de muelle nuevo de madera (incluye pilares nuevos de madera, plataforma sobre estructura y baranda perimetral</t>
  </si>
  <si>
    <t>35</t>
  </si>
  <si>
    <t>2.14</t>
  </si>
  <si>
    <t>Reparacion y mantenimiento de pilastras de ladrillo comun existentes de 0,60 x 0,60 x 1,30 m. de altura (reposicion de ladrillos, lijada y siliconada de superficie, reposicion de baranda de madera faltante con terminacion de barnis de color)</t>
  </si>
  <si>
    <t>43</t>
  </si>
  <si>
    <t>2.15</t>
  </si>
  <si>
    <t>Reparacion y mantenimiento de porticos de acceso compuesto por 4 pilastras de ladrillo comun (reposicion de ladrillos, lijada y siliconada de superficie, reposicion de tirante de madera faltante con terminacion de barnis de color)</t>
  </si>
  <si>
    <t>2.16</t>
  </si>
  <si>
    <t>Pasto de jard?n resistente, previo abono y relleno final con humus</t>
  </si>
  <si>
    <t>500</t>
  </si>
  <si>
    <t>2.17</t>
  </si>
  <si>
    <t>Jardiner?a, plantas rastreras, plantas con flores resistentes al sol,y a la sequ?a (santa rita , margaritas, picos de loros, otras)</t>
  </si>
  <si>
    <t>2.18</t>
  </si>
  <si>
    <t>Iluminaci?n en los muros, - incluye el cableado y los artefactos embutidos en el muro, luces led.</t>
  </si>
  <si>
    <t>2.19</t>
  </si>
  <si>
    <t>Iluminaci?n en pisos, con artefactos de embutir led, circuitos, cableados a 100m, tablero y llaves.</t>
  </si>
  <si>
    <t>2.20</t>
  </si>
  <si>
    <t>Limpieza final y entrega de obra</t>
  </si>
  <si>
    <t>2.21</t>
  </si>
  <si>
    <t>Carteles de informaci?n tur?stica y de se?al?tica, estructura met?lica de 1,50m x 1,20m. Con pintura reflectiva con base de hormig?n.</t>
  </si>
  <si>
    <t>15,7</t>
  </si>
  <si>
    <t>2.22</t>
  </si>
  <si>
    <t>Recipientes para residuos como org?nico, vidrio, papel, metal, plastico juego de tres unidades con colores convencionales de reciclado, soporte met?lico, tachos de pl?sticos resistentes (fibra de vidrio) , giratorio. Base de hormig?n. Serigraf?a a definir</t>
  </si>
  <si>
    <t>2.23</t>
  </si>
  <si>
    <t>Parque infantil de madera (juegos completos, tobogan, sube y baja, hamacas con 5 asientos)</t>
  </si>
  <si>
    <t>2.24</t>
  </si>
  <si>
    <t>Asientos de madera</t>
  </si>
  <si>
    <t>2.25</t>
  </si>
  <si>
    <t>Canilla de patio para riego</t>
  </si>
  <si>
    <t>2.26</t>
  </si>
  <si>
    <t>Bebedero para uso publico con dise?o de piedra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</si>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</sst>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23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23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23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23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39</v>
      </c>
      <c r="E12" t="s">
        <v>40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16</v>
      </c>
      <c r="E13" t="s">
        <v>43</v>
      </c>
      <c r="F13" t="s">
        <v>13</v>
      </c>
      <c r="G13">
        <f>F13*E13</f>
      </c>
    </row>
    <row r="14">
      <c r="A14" t="s">
        <v>44</v>
      </c>
      <c r="B14" t="s">
        <v>13</v>
      </c>
      <c r="C14" t="s">
        <v>45</v>
      </c>
      <c r="D14" t="s">
        <v>23</v>
      </c>
      <c r="E14" t="s">
        <v>46</v>
      </c>
      <c r="F14" t="s">
        <v>13</v>
      </c>
      <c r="G14">
        <f>F14*E14</f>
      </c>
    </row>
    <row r="15">
      <c r="A15" t="s">
        <v>47</v>
      </c>
      <c r="B15" t="s">
        <v>13</v>
      </c>
      <c r="C15" t="s">
        <v>48</v>
      </c>
      <c r="D15" t="s">
        <v>23</v>
      </c>
      <c r="E15" t="s">
        <v>46</v>
      </c>
      <c r="F15" t="s">
        <v>13</v>
      </c>
      <c r="G15">
        <f>F15*E15</f>
      </c>
    </row>
    <row r="16">
      <c r="A16" t="s">
        <v>49</v>
      </c>
      <c r="B16" t="s">
        <v>13</v>
      </c>
      <c r="C16" t="s">
        <v>50</v>
      </c>
      <c r="D16" t="s">
        <v>23</v>
      </c>
      <c r="E16" t="s">
        <v>46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23</v>
      </c>
      <c r="E17" t="s">
        <v>46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23</v>
      </c>
      <c r="E18" t="s">
        <v>12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23</v>
      </c>
      <c r="E19" t="s">
        <v>46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23</v>
      </c>
      <c r="E20" t="s">
        <v>12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16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39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16</v>
      </c>
      <c r="E23" t="s">
        <v>20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16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39</v>
      </c>
      <c r="E25" t="s">
        <v>72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39</v>
      </c>
      <c r="E26" t="s">
        <v>75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16</v>
      </c>
      <c r="E27" t="s">
        <v>17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16</v>
      </c>
      <c r="E28" t="s">
        <v>80</v>
      </c>
      <c r="F28" t="s">
        <v>13</v>
      </c>
      <c r="G28">
        <f>F28*E28</f>
      </c>
    </row>
    <row r="29">
      <c r="A29" t="s">
        <v>81</v>
      </c>
      <c r="B29" t="s">
        <v>13</v>
      </c>
      <c r="C29" t="s">
        <v>82</v>
      </c>
      <c r="D29" t="s">
        <v>16</v>
      </c>
      <c r="E29" t="s">
        <v>83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23</v>
      </c>
      <c r="E30" t="s">
        <v>24</v>
      </c>
      <c r="F30" t="s">
        <v>13</v>
      </c>
      <c r="G30">
        <f>F30*E30</f>
      </c>
    </row>
    <row r="31">
      <c r="A31" t="s">
        <v>86</v>
      </c>
      <c r="B31" t="s">
        <v>13</v>
      </c>
      <c r="C31" t="s">
        <v>87</v>
      </c>
      <c r="D31" t="s">
        <v>23</v>
      </c>
      <c r="E31" t="s">
        <v>12</v>
      </c>
      <c r="F31" t="s">
        <v>13</v>
      </c>
      <c r="G31">
        <f>F31*E31</f>
      </c>
    </row>
    <row r="32">
      <c r="A32" t="s">
        <v>88</v>
      </c>
      <c r="B32" t="s">
        <v>13</v>
      </c>
      <c r="C32" t="s">
        <v>89</v>
      </c>
      <c r="D32" t="s">
        <v>23</v>
      </c>
      <c r="E32" t="s">
        <v>46</v>
      </c>
      <c r="F32" t="s">
        <v>13</v>
      </c>
      <c r="G32">
        <f>F32*E32</f>
      </c>
    </row>
    <row r="33">
      <c r="A33" t="s">
        <v>90</v>
      </c>
      <c r="B33" t="s">
        <v>13</v>
      </c>
      <c r="C33" t="s">
        <v>91</v>
      </c>
      <c r="D33" t="s">
        <v>16</v>
      </c>
      <c r="E33" t="s">
        <v>92</v>
      </c>
      <c r="F33" t="s">
        <v>13</v>
      </c>
      <c r="G33">
        <f>F33*E33</f>
      </c>
    </row>
    <row r="34">
      <c r="A34" t="s">
        <v>93</v>
      </c>
      <c r="B34" t="s">
        <v>13</v>
      </c>
      <c r="C34" t="s">
        <v>94</v>
      </c>
      <c r="D34" t="s">
        <v>16</v>
      </c>
      <c r="E34" t="s">
        <v>95</v>
      </c>
      <c r="F34" t="s">
        <v>13</v>
      </c>
      <c r="G34">
        <f>F34*E34</f>
      </c>
    </row>
    <row r="35">
      <c r="A35" t="s">
        <v>96</v>
      </c>
      <c r="B35" t="s">
        <v>13</v>
      </c>
      <c r="C35" t="s">
        <v>97</v>
      </c>
      <c r="D35" t="s">
        <v>39</v>
      </c>
      <c r="E35" t="s">
        <v>98</v>
      </c>
      <c r="F35" t="s">
        <v>13</v>
      </c>
      <c r="G35">
        <f>F35*E35</f>
      </c>
    </row>
    <row r="36">
      <c r="A36" t="s">
        <v>99</v>
      </c>
      <c r="B36" t="s">
        <v>13</v>
      </c>
      <c r="C36" t="s">
        <v>100</v>
      </c>
      <c r="D36" t="s">
        <v>16</v>
      </c>
      <c r="E36" t="s">
        <v>101</v>
      </c>
      <c r="F36" t="s">
        <v>13</v>
      </c>
      <c r="G36">
        <f>F36*E36</f>
      </c>
    </row>
    <row r="37">
      <c r="A37" t="s">
        <v>102</v>
      </c>
      <c r="B37" t="s">
        <v>13</v>
      </c>
      <c r="C37" t="s">
        <v>103</v>
      </c>
      <c r="D37" t="s">
        <v>16</v>
      </c>
      <c r="E37" t="s">
        <v>64</v>
      </c>
      <c r="F37" t="s">
        <v>13</v>
      </c>
      <c r="G37">
        <f>F37*E37</f>
      </c>
    </row>
    <row r="38">
      <c r="A38" t="s">
        <v>104</v>
      </c>
      <c r="B38" t="s">
        <v>13</v>
      </c>
      <c r="C38" t="s">
        <v>105</v>
      </c>
      <c r="D38" t="s">
        <v>16</v>
      </c>
      <c r="E38" t="s">
        <v>17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16</v>
      </c>
      <c r="E39" t="s">
        <v>24</v>
      </c>
      <c r="F39" t="s">
        <v>13</v>
      </c>
      <c r="G39">
        <f>F39*E39</f>
      </c>
    </row>
    <row r="40">
      <c r="A40" t="s">
        <v>108</v>
      </c>
      <c r="B40" t="s">
        <v>13</v>
      </c>
      <c r="C40" t="s">
        <v>109</v>
      </c>
      <c r="D40" t="s">
        <v>23</v>
      </c>
      <c r="E40" t="s">
        <v>110</v>
      </c>
      <c r="F40" t="s">
        <v>13</v>
      </c>
      <c r="G40">
        <f>F40*E40</f>
      </c>
    </row>
    <row r="41">
      <c r="A41" t="s">
        <v>111</v>
      </c>
      <c r="B41" t="s">
        <v>13</v>
      </c>
      <c r="C41" t="s">
        <v>112</v>
      </c>
      <c r="D41" t="s">
        <v>23</v>
      </c>
      <c r="E41" t="s">
        <v>113</v>
      </c>
      <c r="F41" t="s">
        <v>13</v>
      </c>
      <c r="G41">
        <f>F41*E41</f>
      </c>
    </row>
    <row r="42">
      <c r="A42" t="s">
        <v>114</v>
      </c>
      <c r="B42" t="s">
        <v>13</v>
      </c>
      <c r="C42" t="s">
        <v>115</v>
      </c>
      <c r="D42" t="s">
        <v>23</v>
      </c>
      <c r="E42" t="s">
        <v>116</v>
      </c>
      <c r="F42" t="s">
        <v>13</v>
      </c>
      <c r="G42">
        <f>F42*E42</f>
      </c>
    </row>
    <row r="43">
      <c r="A43" t="s">
        <v>117</v>
      </c>
      <c r="B43" t="s">
        <v>13</v>
      </c>
      <c r="C43" t="s">
        <v>118</v>
      </c>
      <c r="D43" t="s">
        <v>23</v>
      </c>
      <c r="E43" t="s">
        <v>95</v>
      </c>
      <c r="F43" t="s">
        <v>13</v>
      </c>
      <c r="G43">
        <f>F43*E43</f>
      </c>
    </row>
    <row r="44">
      <c r="A44" t="s">
        <v>119</v>
      </c>
      <c r="B44" t="s">
        <v>13</v>
      </c>
      <c r="C44" t="s">
        <v>120</v>
      </c>
      <c r="D44" t="s">
        <v>23</v>
      </c>
      <c r="E44" t="s">
        <v>46</v>
      </c>
      <c r="F44" t="s">
        <v>13</v>
      </c>
      <c r="G44">
        <f>F44*E44</f>
      </c>
    </row>
    <row r="45">
      <c r="A45" t="s">
        <v>121</v>
      </c>
      <c r="B45" t="s">
        <v>13</v>
      </c>
      <c r="C45" t="s">
        <v>122</v>
      </c>
      <c r="D45" t="s">
        <v>23</v>
      </c>
      <c r="E45" t="s">
        <v>123</v>
      </c>
      <c r="F45" t="s">
        <v>13</v>
      </c>
      <c r="G45">
        <f>F45*E45</f>
      </c>
    </row>
    <row r="46">
      <c r="A46" t="s">
        <v>124</v>
      </c>
      <c r="B46" t="s">
        <v>13</v>
      </c>
      <c r="C46" t="s">
        <v>125</v>
      </c>
      <c r="D46" t="s">
        <v>23</v>
      </c>
      <c r="E46" t="s">
        <v>126</v>
      </c>
      <c r="F46" t="s">
        <v>13</v>
      </c>
      <c r="G46">
        <f>F46*E46</f>
      </c>
    </row>
    <row r="47">
      <c r="A47" t="s">
        <v>127</v>
      </c>
      <c r="B47" t="s">
        <v>13</v>
      </c>
      <c r="C47" t="s">
        <v>128</v>
      </c>
      <c r="D47" t="s">
        <v>23</v>
      </c>
      <c r="E47" t="s">
        <v>129</v>
      </c>
      <c r="F47" t="s">
        <v>13</v>
      </c>
      <c r="G47">
        <f>F47*E47</f>
      </c>
    </row>
    <row r="48">
      <c r="A48" t="s">
        <v>130</v>
      </c>
      <c r="B48" t="s">
        <v>13</v>
      </c>
      <c r="C48" t="s">
        <v>131</v>
      </c>
      <c r="D48" t="s">
        <v>23</v>
      </c>
      <c r="E48" t="s">
        <v>12</v>
      </c>
      <c r="F48" t="s">
        <v>13</v>
      </c>
      <c r="G48">
        <f>F48*E48</f>
      </c>
    </row>
    <row r="49">
      <c r="A49" t="s">
        <v>132</v>
      </c>
      <c r="B49" t="s">
        <v>13</v>
      </c>
      <c r="C49" t="s">
        <v>133</v>
      </c>
      <c r="D49" t="s">
        <v>23</v>
      </c>
      <c r="E49" t="s">
        <v>12</v>
      </c>
      <c r="F49" t="s">
        <v>13</v>
      </c>
      <c r="G49">
        <f>F49*E49</f>
      </c>
    </row>
    <row r="50">
      <c r="A50" t="s">
        <v>134</v>
      </c>
      <c r="B50" t="s">
        <v>13</v>
      </c>
      <c r="C50" t="s">
        <v>135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136</v>
      </c>
      <c r="B51" t="s">
        <v>13</v>
      </c>
      <c r="C51" t="s">
        <v>137</v>
      </c>
      <c r="D51" t="s">
        <v>16</v>
      </c>
      <c r="E51" t="s">
        <v>138</v>
      </c>
      <c r="F51" t="s">
        <v>13</v>
      </c>
      <c r="G51">
        <f>F51*E51</f>
      </c>
    </row>
    <row r="52">
      <c r="A52" t="s">
        <v>139</v>
      </c>
      <c r="B52" t="s">
        <v>13</v>
      </c>
      <c r="C52" t="s">
        <v>140</v>
      </c>
      <c r="D52" t="s">
        <v>23</v>
      </c>
      <c r="E52" t="s">
        <v>123</v>
      </c>
      <c r="F52" t="s">
        <v>13</v>
      </c>
      <c r="G52">
        <f>F52*E52</f>
      </c>
    </row>
    <row r="53">
      <c r="A53" t="s">
        <v>141</v>
      </c>
      <c r="B53" t="s">
        <v>13</v>
      </c>
      <c r="C53" t="s">
        <v>142</v>
      </c>
      <c r="D53" t="s">
        <v>23</v>
      </c>
      <c r="E53" t="s">
        <v>123</v>
      </c>
      <c r="F53" t="s">
        <v>13</v>
      </c>
      <c r="G53">
        <f>F53*E53</f>
      </c>
    </row>
    <row r="54">
      <c r="A54" t="s">
        <v>143</v>
      </c>
      <c r="B54" t="s">
        <v>13</v>
      </c>
      <c r="C54" t="s">
        <v>144</v>
      </c>
      <c r="D54" t="s">
        <v>23</v>
      </c>
      <c r="E54" t="s">
        <v>12</v>
      </c>
      <c r="F54" t="s">
        <v>13</v>
      </c>
      <c r="G54">
        <f>F54*E54</f>
      </c>
    </row>
    <row r="55">
      <c r="A55" t="n" s="4">
        <v>2.0</v>
      </c>
      <c r="B55" t="s" s="5">
        <v>9</v>
      </c>
      <c r="C55" t="s" s="5">
        <v>145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146</v>
      </c>
      <c r="B56" t="s">
        <v>13</v>
      </c>
      <c r="C56" t="s">
        <v>147</v>
      </c>
      <c r="D56" t="s">
        <v>16</v>
      </c>
      <c r="E56" t="s">
        <v>12</v>
      </c>
      <c r="F56" t="s">
        <v>13</v>
      </c>
      <c r="G56">
        <f>F56*E56</f>
      </c>
    </row>
    <row r="57">
      <c r="A57" t="s">
        <v>148</v>
      </c>
      <c r="B57" t="s">
        <v>13</v>
      </c>
      <c r="C57" t="s">
        <v>149</v>
      </c>
      <c r="D57" t="s">
        <v>23</v>
      </c>
      <c r="E57" t="s">
        <v>12</v>
      </c>
      <c r="F57" t="s">
        <v>13</v>
      </c>
      <c r="G57">
        <f>F57*E57</f>
      </c>
    </row>
    <row r="58">
      <c r="A58" t="s">
        <v>150</v>
      </c>
      <c r="B58" t="s">
        <v>13</v>
      </c>
      <c r="C58" t="s">
        <v>151</v>
      </c>
      <c r="D58" t="s">
        <v>23</v>
      </c>
      <c r="E58" t="s">
        <v>30</v>
      </c>
      <c r="F58" t="s">
        <v>13</v>
      </c>
      <c r="G58">
        <f>F58*E58</f>
      </c>
    </row>
    <row r="59">
      <c r="A59" t="s">
        <v>152</v>
      </c>
      <c r="B59" t="s">
        <v>13</v>
      </c>
      <c r="C59" t="s">
        <v>153</v>
      </c>
      <c r="D59" t="s">
        <v>23</v>
      </c>
      <c r="E59" t="s">
        <v>30</v>
      </c>
      <c r="F59" t="s">
        <v>13</v>
      </c>
      <c r="G59">
        <f>F59*E59</f>
      </c>
    </row>
    <row r="60">
      <c r="A60" t="s">
        <v>154</v>
      </c>
      <c r="B60" t="s">
        <v>13</v>
      </c>
      <c r="C60" t="s">
        <v>155</v>
      </c>
      <c r="D60" t="s">
        <v>23</v>
      </c>
      <c r="E60" t="s">
        <v>12</v>
      </c>
      <c r="F60" t="s">
        <v>13</v>
      </c>
      <c r="G60">
        <f>F60*E60</f>
      </c>
    </row>
    <row r="61">
      <c r="A61" t="s">
        <v>156</v>
      </c>
      <c r="B61" t="s">
        <v>13</v>
      </c>
      <c r="C61" t="s">
        <v>157</v>
      </c>
      <c r="D61" t="s">
        <v>16</v>
      </c>
      <c r="E61" t="s">
        <v>33</v>
      </c>
      <c r="F61" t="s">
        <v>13</v>
      </c>
      <c r="G61">
        <f>F61*E61</f>
      </c>
    </row>
    <row r="62">
      <c r="A62" t="s">
        <v>158</v>
      </c>
      <c r="B62" t="s">
        <v>13</v>
      </c>
      <c r="C62" t="s">
        <v>159</v>
      </c>
      <c r="D62" t="s">
        <v>16</v>
      </c>
      <c r="E62" t="s">
        <v>160</v>
      </c>
      <c r="F62" t="s">
        <v>13</v>
      </c>
      <c r="G62">
        <f>F62*E62</f>
      </c>
    </row>
    <row r="63">
      <c r="A63" t="s">
        <v>161</v>
      </c>
      <c r="B63" t="s">
        <v>13</v>
      </c>
      <c r="C63" t="s">
        <v>162</v>
      </c>
      <c r="D63" t="s">
        <v>163</v>
      </c>
      <c r="E63" t="s">
        <v>164</v>
      </c>
      <c r="F63" t="s">
        <v>13</v>
      </c>
      <c r="G63">
        <f>F63*E63</f>
      </c>
    </row>
    <row r="64">
      <c r="A64" t="s">
        <v>165</v>
      </c>
      <c r="B64" t="s">
        <v>13</v>
      </c>
      <c r="C64" t="s">
        <v>166</v>
      </c>
      <c r="D64" t="s">
        <v>163</v>
      </c>
      <c r="E64" t="s">
        <v>167</v>
      </c>
      <c r="F64" t="s">
        <v>13</v>
      </c>
      <c r="G64">
        <f>F64*E64</f>
      </c>
    </row>
    <row r="65">
      <c r="A65" t="s">
        <v>168</v>
      </c>
      <c r="B65" t="s">
        <v>13</v>
      </c>
      <c r="C65" t="s">
        <v>169</v>
      </c>
      <c r="D65" t="s">
        <v>16</v>
      </c>
      <c r="E65" t="s">
        <v>170</v>
      </c>
      <c r="F65" t="s">
        <v>13</v>
      </c>
      <c r="G65">
        <f>F65*E65</f>
      </c>
    </row>
    <row r="66">
      <c r="A66" t="s">
        <v>171</v>
      </c>
      <c r="B66" t="s">
        <v>13</v>
      </c>
      <c r="C66" t="s">
        <v>172</v>
      </c>
      <c r="D66" t="s">
        <v>16</v>
      </c>
      <c r="E66" t="s">
        <v>170</v>
      </c>
      <c r="F66" t="s">
        <v>13</v>
      </c>
      <c r="G66">
        <f>F66*E66</f>
      </c>
    </row>
    <row r="67">
      <c r="A67" t="s">
        <v>173</v>
      </c>
      <c r="B67" t="s">
        <v>13</v>
      </c>
      <c r="C67" t="s">
        <v>174</v>
      </c>
      <c r="D67" t="s">
        <v>23</v>
      </c>
      <c r="E67" t="s">
        <v>72</v>
      </c>
      <c r="F67" t="s">
        <v>13</v>
      </c>
      <c r="G67">
        <f>F67*E67</f>
      </c>
    </row>
    <row r="68">
      <c r="A68" t="s">
        <v>175</v>
      </c>
      <c r="B68" t="s">
        <v>13</v>
      </c>
      <c r="C68" t="s">
        <v>176</v>
      </c>
      <c r="D68" t="s">
        <v>16</v>
      </c>
      <c r="E68" t="s">
        <v>177</v>
      </c>
      <c r="F68" t="s">
        <v>13</v>
      </c>
      <c r="G68">
        <f>F68*E68</f>
      </c>
    </row>
    <row r="69">
      <c r="A69" t="s">
        <v>178</v>
      </c>
      <c r="B69" t="s">
        <v>13</v>
      </c>
      <c r="C69" t="s">
        <v>179</v>
      </c>
      <c r="D69" t="s">
        <v>23</v>
      </c>
      <c r="E69" t="s">
        <v>180</v>
      </c>
      <c r="F69" t="s">
        <v>13</v>
      </c>
      <c r="G69">
        <f>F69*E69</f>
      </c>
    </row>
    <row r="70">
      <c r="A70" t="s">
        <v>181</v>
      </c>
      <c r="B70" t="s">
        <v>13</v>
      </c>
      <c r="C70" t="s">
        <v>182</v>
      </c>
      <c r="D70" t="s">
        <v>23</v>
      </c>
      <c r="E70" t="s">
        <v>123</v>
      </c>
      <c r="F70" t="s">
        <v>13</v>
      </c>
      <c r="G70">
        <f>F70*E70</f>
      </c>
    </row>
    <row r="71">
      <c r="A71" t="s">
        <v>183</v>
      </c>
      <c r="B71" t="s">
        <v>13</v>
      </c>
      <c r="C71" t="s">
        <v>184</v>
      </c>
      <c r="D71" t="s">
        <v>16</v>
      </c>
      <c r="E71" t="s">
        <v>185</v>
      </c>
      <c r="F71" t="s">
        <v>13</v>
      </c>
      <c r="G71">
        <f>F71*E71</f>
      </c>
    </row>
    <row r="72">
      <c r="A72" t="s">
        <v>186</v>
      </c>
      <c r="B72" t="s">
        <v>13</v>
      </c>
      <c r="C72" t="s">
        <v>187</v>
      </c>
      <c r="D72" t="s">
        <v>16</v>
      </c>
      <c r="E72" t="s">
        <v>167</v>
      </c>
      <c r="F72" t="s">
        <v>13</v>
      </c>
      <c r="G72">
        <f>F72*E72</f>
      </c>
    </row>
    <row r="73">
      <c r="A73" t="s">
        <v>188</v>
      </c>
      <c r="B73" t="s">
        <v>13</v>
      </c>
      <c r="C73" t="s">
        <v>189</v>
      </c>
      <c r="D73" t="s">
        <v>23</v>
      </c>
      <c r="E73" t="s">
        <v>177</v>
      </c>
      <c r="F73" t="s">
        <v>13</v>
      </c>
      <c r="G73">
        <f>F73*E73</f>
      </c>
    </row>
    <row r="74">
      <c r="A74" t="s">
        <v>190</v>
      </c>
      <c r="B74" t="s">
        <v>13</v>
      </c>
      <c r="C74" t="s">
        <v>191</v>
      </c>
      <c r="D74" t="s">
        <v>23</v>
      </c>
      <c r="E74" t="s">
        <v>30</v>
      </c>
      <c r="F74" t="s">
        <v>13</v>
      </c>
      <c r="G74">
        <f>F74*E74</f>
      </c>
    </row>
    <row r="75">
      <c r="A75" t="s">
        <v>192</v>
      </c>
      <c r="B75" t="s">
        <v>13</v>
      </c>
      <c r="C75" t="s">
        <v>193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194</v>
      </c>
      <c r="B76" t="s">
        <v>13</v>
      </c>
      <c r="C76" t="s">
        <v>195</v>
      </c>
      <c r="D76" t="s">
        <v>16</v>
      </c>
      <c r="E76" t="s">
        <v>196</v>
      </c>
      <c r="F76" t="s">
        <v>13</v>
      </c>
      <c r="G76">
        <f>F76*E76</f>
      </c>
    </row>
    <row r="77">
      <c r="A77" t="s">
        <v>197</v>
      </c>
      <c r="B77" t="s">
        <v>13</v>
      </c>
      <c r="C77" t="s">
        <v>198</v>
      </c>
      <c r="D77" t="s">
        <v>23</v>
      </c>
      <c r="E77" t="s">
        <v>95</v>
      </c>
      <c r="F77" t="s">
        <v>13</v>
      </c>
      <c r="G77">
        <f>F77*E77</f>
      </c>
    </row>
    <row r="78">
      <c r="A78" t="s">
        <v>199</v>
      </c>
      <c r="B78" t="s">
        <v>13</v>
      </c>
      <c r="C78" t="s">
        <v>200</v>
      </c>
      <c r="D78" t="s">
        <v>23</v>
      </c>
      <c r="E78" t="s">
        <v>12</v>
      </c>
      <c r="F78" t="s">
        <v>13</v>
      </c>
      <c r="G78">
        <f>F78*E78</f>
      </c>
    </row>
    <row r="79">
      <c r="A79" t="s">
        <v>201</v>
      </c>
      <c r="B79" t="s">
        <v>13</v>
      </c>
      <c r="C79" t="s">
        <v>202</v>
      </c>
      <c r="D79" t="s">
        <v>23</v>
      </c>
      <c r="E79" t="s">
        <v>126</v>
      </c>
      <c r="F79" t="s">
        <v>13</v>
      </c>
      <c r="G79">
        <f>F79*E79</f>
      </c>
    </row>
    <row r="80">
      <c r="A80" t="s">
        <v>203</v>
      </c>
      <c r="B80" t="s">
        <v>13</v>
      </c>
      <c r="C80" t="s">
        <v>204</v>
      </c>
      <c r="D80" t="s">
        <v>23</v>
      </c>
      <c r="E80" t="s">
        <v>126</v>
      </c>
      <c r="F80" t="s">
        <v>13</v>
      </c>
      <c r="G80">
        <f>F80*E80</f>
      </c>
    </row>
    <row r="81">
      <c r="A81" t="s">
        <v>205</v>
      </c>
      <c r="B81" t="s">
        <v>13</v>
      </c>
      <c r="C81" t="s">
        <v>206</v>
      </c>
      <c r="D81" t="s">
        <v>23</v>
      </c>
      <c r="E81" t="s">
        <v>123</v>
      </c>
      <c r="F81" t="s">
        <v>13</v>
      </c>
      <c r="G81">
        <f>F81*E81</f>
      </c>
    </row>
    <row r="82">
      <c r="F82" t="s">
        <v>207</v>
      </c>
    </row>
    <row r="88">
      <c r="B88" t="s" s="8">
        <v>208</v>
      </c>
      <c r="C88" s="8"/>
    </row>
    <row r="89">
      <c r="B89" t="s">
        <v>209</v>
      </c>
      <c r="C89" t="s">
        <v>210</v>
      </c>
    </row>
    <row r="90">
      <c r="B90" t="s">
        <v>211</v>
      </c>
      <c r="C90" t="s">
        <v>212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2025-09-04T11:32:52Z</dcterms:created>
  <dc:creator>Apache POI</dc:creator>
</cp:coreProperties>
</file>