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<sst xmlns="http://schemas.openxmlformats.org/spreadsheetml/2006/main" count="338" uniqueCount="151">
  <si>
    <t>Ítems del llamado Remodelación de Plaza con ID: 400407</t>
  </si>
  <si>
    <t>Remodelación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</si>
  <si>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</si>
  <si>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</si>
  <si>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</si>
  <si>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</si>
  <si>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</si>
  <si>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</si>
  <si>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</si>
  <si>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70111713-003</t>
  </si>
  <si>
    <t>Servicio de mantenimiento de plazas</t>
  </si>
  <si>
    <t>Unidad</t>
  </si>
  <si>
    <t>1</t>
  </si>
  <si>
    <t/>
  </si>
  <si>
    <t>1.1</t>
  </si>
  <si>
    <t>Cartel de Obra</t>
  </si>
  <si>
    <t>1.2</t>
  </si>
  <si>
    <t>Limpieza final de la obra (incluye retiro de escombro y tierra excedente de excavación)</t>
  </si>
  <si>
    <t>Unidad Medida Global</t>
  </si>
  <si>
    <t>1.3</t>
  </si>
  <si>
    <t>Remosión de piso existente</t>
  </si>
  <si>
    <t>Metros cuadrados</t>
  </si>
  <si>
    <t>492</t>
  </si>
  <si>
    <t>1.4</t>
  </si>
  <si>
    <t xml:space="preserve">Contra piso de Hormigón de Cascotes </t>
  </si>
  <si>
    <t>1.5</t>
  </si>
  <si>
    <t xml:space="preserve">Piso para vereda </t>
  </si>
  <si>
    <t>1.6</t>
  </si>
  <si>
    <t>Cordón de Hormigón simple</t>
  </si>
  <si>
    <t>Metro lineal</t>
  </si>
  <si>
    <t>236</t>
  </si>
  <si>
    <t>1.7</t>
  </si>
  <si>
    <t>Pintura de cordon a la cal</t>
  </si>
  <si>
    <t>106</t>
  </si>
  <si>
    <t>1.8</t>
  </si>
  <si>
    <t>Contrapiso de cascotes para rampa PCD</t>
  </si>
  <si>
    <t>13</t>
  </si>
  <si>
    <t>1.9</t>
  </si>
  <si>
    <t>Piso HºAº Rampas PCD 1,20 x 1,35</t>
  </si>
  <si>
    <t>1.10</t>
  </si>
  <si>
    <t>Pintura vial para rampa pcd 1,20 x 1,35</t>
  </si>
  <si>
    <t>1.11</t>
  </si>
  <si>
    <t xml:space="preserve">Replanteo y nivelación de obra </t>
  </si>
  <si>
    <t>1.12</t>
  </si>
  <si>
    <t xml:space="preserve">Remoción de cordón </t>
  </si>
  <si>
    <t>1.13</t>
  </si>
  <si>
    <t>Poda de Arbol Grande</t>
  </si>
  <si>
    <t>1.14</t>
  </si>
  <si>
    <t>Construcción de Encadenado inferior para base de bebedero ( entre 30 a 50 cm bajo la tierra) Con varillas y concreto (0,08 mts 3 para cada bebedero)</t>
  </si>
  <si>
    <t>Metros cúbicos</t>
  </si>
  <si>
    <t>1.15</t>
  </si>
  <si>
    <t>Construcción de Bebederos de mamposteria de 0,15 (Medidas 0,45 ancho x 0,50 profundidad x 0,85 de alto) 0,20 mts 2 para cada bebedero</t>
  </si>
  <si>
    <t>4</t>
  </si>
  <si>
    <t>1.16</t>
  </si>
  <si>
    <t xml:space="preserve">Revoque 1,60 para cada Bebedero </t>
  </si>
  <si>
    <t>1,6</t>
  </si>
  <si>
    <t>1.17</t>
  </si>
  <si>
    <t>Pintura 1,60 para cada Bebedero</t>
  </si>
  <si>
    <t>1.18</t>
  </si>
  <si>
    <t>Grifería: incluye canilla cromada de alta calidad</t>
  </si>
  <si>
    <t>1.19</t>
  </si>
  <si>
    <t>Provisión y Colocación de Tubos de Polipropileno, Conexiones de Polipropileno para Unión por Termofusión, con tubos del mismo material, para la conducción de líquidos a baja presión ø 25 mm</t>
  </si>
  <si>
    <t>50</t>
  </si>
  <si>
    <t>1.20</t>
  </si>
  <si>
    <t>Provisión y Colocación de Tubos de Polipropileno, Conexiones de Polipropileno para Unión por Termofusión, con tubos del mismo material, para la conducción de líquidos a baja presión ø 32 mm</t>
  </si>
  <si>
    <t>1.21</t>
  </si>
  <si>
    <t>Provisión y Colocación de Accesorios para Cañerías de Sistemas de Aire Comprimido (Llaves de paso, tés, codos, bocas de conexión rápida). Galvanizado PVC 1/2".</t>
  </si>
  <si>
    <t>1.22</t>
  </si>
  <si>
    <t>Excavaciones para cimiento de PBC</t>
  </si>
  <si>
    <t>3,84</t>
  </si>
  <si>
    <t>1.23</t>
  </si>
  <si>
    <t>Cimiento de PBC</t>
  </si>
  <si>
    <t>1.24</t>
  </si>
  <si>
    <t xml:space="preserve">Mamposteria de nivelacion </t>
  </si>
  <si>
    <t>14</t>
  </si>
  <si>
    <t>1.25</t>
  </si>
  <si>
    <t>Aislacion horizontal con hidrofugo</t>
  </si>
  <si>
    <t>1.26</t>
  </si>
  <si>
    <t>Mamposteria 0,15 ladrillos comun</t>
  </si>
  <si>
    <t>41,3</t>
  </si>
  <si>
    <t>1.27</t>
  </si>
  <si>
    <t>Envarillado de mamposteria</t>
  </si>
  <si>
    <t>30</t>
  </si>
  <si>
    <t>1.28</t>
  </si>
  <si>
    <t xml:space="preserve">Revoque de mamposterias internas, solo en sector con azulejos de 1,50 de altura </t>
  </si>
  <si>
    <t>21,75</t>
  </si>
  <si>
    <t>1.29</t>
  </si>
  <si>
    <t>Contrapiso de cascotes compactados</t>
  </si>
  <si>
    <t>9</t>
  </si>
  <si>
    <t>1.30</t>
  </si>
  <si>
    <t>Carpeta para colocacion de pisos</t>
  </si>
  <si>
    <t>1.31</t>
  </si>
  <si>
    <t>Colocacion de piso ceramico</t>
  </si>
  <si>
    <t>1.32</t>
  </si>
  <si>
    <t xml:space="preserve">Colocacion de azulejos </t>
  </si>
  <si>
    <t>1.33</t>
  </si>
  <si>
    <t xml:space="preserve">Desague Cloacal </t>
  </si>
  <si>
    <t>3</t>
  </si>
  <si>
    <t>1.34</t>
  </si>
  <si>
    <t xml:space="preserve">Agua corriente </t>
  </si>
  <si>
    <t>1.35</t>
  </si>
  <si>
    <t xml:space="preserve">Instalacion Electrica </t>
  </si>
  <si>
    <t>1.36</t>
  </si>
  <si>
    <t>Colocacion de Artefactos Sanitarios</t>
  </si>
  <si>
    <t>1.37</t>
  </si>
  <si>
    <t>Puertas metalicas 0,70x2,1 - marcos y herrajes</t>
  </si>
  <si>
    <t>2</t>
  </si>
  <si>
    <t>1.38</t>
  </si>
  <si>
    <t>Puertas metalicas 1,00x2,1 - marcos y herrajes</t>
  </si>
  <si>
    <t>1.39</t>
  </si>
  <si>
    <t>Ventana de balancin de 0,60x0,40 m</t>
  </si>
  <si>
    <t>1.40</t>
  </si>
  <si>
    <t>Pozo ciego de 1.5 de diametro sin camara septica</t>
  </si>
  <si>
    <t>1.41</t>
  </si>
  <si>
    <t>Techo de chapas trapezoidales con estructura metalica portante</t>
  </si>
  <si>
    <t>13,8</t>
  </si>
  <si>
    <t>1.42</t>
  </si>
  <si>
    <t>Provision de materiales y construccion de registros eléctricos 30x30x70cm</t>
  </si>
  <si>
    <t>68</t>
  </si>
  <si>
    <t>1.43</t>
  </si>
  <si>
    <t>Provisión y colocación de caño pvc 50mm liviano blanco, subterraneo, excavación a una prfundidad de 0,50m en tierra firme, sin piedra y sin cableado</t>
  </si>
  <si>
    <t>400</t>
  </si>
  <si>
    <t>1.44</t>
  </si>
  <si>
    <t xml:space="preserve">Provisión y colocación de caño corrugado flexible antillama 3/4 </t>
  </si>
  <si>
    <t>1.45</t>
  </si>
  <si>
    <t xml:space="preserve">Provisión y cableado de lineas distribuidoras de circuitos </t>
  </si>
  <si>
    <t>1.46</t>
  </si>
  <si>
    <t>Redimensionamiento provisión e instalacion de disyuntor tm de corte principal tripolar en tablero ubicada en el templo</t>
  </si>
  <si>
    <t>1.47</t>
  </si>
  <si>
    <t>Postes Metalicos de aprox 4,80 de alto</t>
  </si>
  <si>
    <t>8</t>
  </si>
  <si>
    <t>1.48</t>
  </si>
  <si>
    <t>Brazo para postes de iluminacion de metal</t>
  </si>
  <si>
    <t>16</t>
  </si>
  <si>
    <t>1.49</t>
  </si>
  <si>
    <t xml:space="preserve">Montaje de Tablero y Llaves </t>
  </si>
  <si>
    <t>1.50</t>
  </si>
  <si>
    <t xml:space="preserve">Postes Metalicos de aprox 3,10 de alto </t>
  </si>
  <si>
    <t>60</t>
  </si>
  <si>
    <t>1.51</t>
  </si>
  <si>
    <t>Farolas para Artefactos de iluminacion</t>
  </si>
  <si>
    <t>1.52</t>
  </si>
  <si>
    <t>Luces LED de 500W para alumbrado publico (postes de 4,80 metros)</t>
  </si>
  <si>
    <t>1.53</t>
  </si>
  <si>
    <t>Luces LED de 250W para alumbrado interno (postes de 3,10 metros)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</si>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</sst>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9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21</v>
      </c>
      <c r="E9" t="s">
        <v>22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30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21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21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21</v>
      </c>
      <c r="E13" t="s">
        <v>36</v>
      </c>
      <c r="F13" t="s">
        <v>13</v>
      </c>
      <c r="G13">
        <f>F13*E13</f>
      </c>
    </row>
    <row r="14">
      <c r="A14" t="s">
        <v>39</v>
      </c>
      <c r="B14" t="s">
        <v>13</v>
      </c>
      <c r="C14" t="s">
        <v>40</v>
      </c>
      <c r="D14" t="s">
        <v>21</v>
      </c>
      <c r="E14" t="s">
        <v>36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21</v>
      </c>
      <c r="E15" t="s">
        <v>22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29</v>
      </c>
      <c r="E16" t="s">
        <v>30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49</v>
      </c>
      <c r="E18" t="s">
        <v>12</v>
      </c>
      <c r="F18" t="s">
        <v>13</v>
      </c>
      <c r="G18">
        <f>F18*E18</f>
      </c>
    </row>
    <row r="19">
      <c r="A19" t="s">
        <v>50</v>
      </c>
      <c r="B19" t="s">
        <v>13</v>
      </c>
      <c r="C19" t="s">
        <v>51</v>
      </c>
      <c r="D19" t="s">
        <v>11</v>
      </c>
      <c r="E19" t="s">
        <v>52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21</v>
      </c>
      <c r="E20" t="s">
        <v>55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21</v>
      </c>
      <c r="E21" t="s">
        <v>55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11</v>
      </c>
      <c r="E22" t="s">
        <v>52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29</v>
      </c>
      <c r="E23" t="s">
        <v>62</v>
      </c>
      <c r="F23" t="s">
        <v>13</v>
      </c>
      <c r="G23">
        <f>F23*E23</f>
      </c>
    </row>
    <row r="24">
      <c r="A24" t="s">
        <v>63</v>
      </c>
      <c r="B24" t="s">
        <v>13</v>
      </c>
      <c r="C24" t="s">
        <v>64</v>
      </c>
      <c r="D24" t="s">
        <v>29</v>
      </c>
      <c r="E24" t="s">
        <v>62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29</v>
      </c>
      <c r="E25" t="s">
        <v>62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49</v>
      </c>
      <c r="E26" t="s">
        <v>69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49</v>
      </c>
      <c r="E27" t="s">
        <v>69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29</v>
      </c>
      <c r="E28" t="s">
        <v>74</v>
      </c>
      <c r="F28" t="s">
        <v>13</v>
      </c>
      <c r="G28">
        <f>F28*E28</f>
      </c>
    </row>
    <row r="29">
      <c r="A29" t="s">
        <v>75</v>
      </c>
      <c r="B29" t="s">
        <v>13</v>
      </c>
      <c r="C29" t="s">
        <v>76</v>
      </c>
      <c r="D29" t="s">
        <v>29</v>
      </c>
      <c r="E29" t="s">
        <v>74</v>
      </c>
      <c r="F29" t="s">
        <v>13</v>
      </c>
      <c r="G29">
        <f>F29*E29</f>
      </c>
    </row>
    <row r="30">
      <c r="A30" t="s">
        <v>77</v>
      </c>
      <c r="B30" t="s">
        <v>13</v>
      </c>
      <c r="C30" t="s">
        <v>78</v>
      </c>
      <c r="D30" t="s">
        <v>21</v>
      </c>
      <c r="E30" t="s">
        <v>79</v>
      </c>
      <c r="F30" t="s">
        <v>13</v>
      </c>
      <c r="G30">
        <f>F30*E30</f>
      </c>
    </row>
    <row r="31">
      <c r="A31" t="s">
        <v>80</v>
      </c>
      <c r="B31" t="s">
        <v>13</v>
      </c>
      <c r="C31" t="s">
        <v>81</v>
      </c>
      <c r="D31" t="s">
        <v>29</v>
      </c>
      <c r="E31" t="s">
        <v>82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21</v>
      </c>
      <c r="E32" t="s">
        <v>85</v>
      </c>
      <c r="F32" t="s">
        <v>13</v>
      </c>
      <c r="G32">
        <f>F32*E32</f>
      </c>
    </row>
    <row r="33">
      <c r="A33" t="s">
        <v>86</v>
      </c>
      <c r="B33" t="s">
        <v>13</v>
      </c>
      <c r="C33" t="s">
        <v>87</v>
      </c>
      <c r="D33" t="s">
        <v>21</v>
      </c>
      <c r="E33" t="s">
        <v>88</v>
      </c>
      <c r="F33" t="s">
        <v>13</v>
      </c>
      <c r="G33">
        <f>F33*E33</f>
      </c>
    </row>
    <row r="34">
      <c r="A34" t="s">
        <v>89</v>
      </c>
      <c r="B34" t="s">
        <v>13</v>
      </c>
      <c r="C34" t="s">
        <v>90</v>
      </c>
      <c r="D34" t="s">
        <v>21</v>
      </c>
      <c r="E34" t="s">
        <v>88</v>
      </c>
      <c r="F34" t="s">
        <v>13</v>
      </c>
      <c r="G34">
        <f>F34*E34</f>
      </c>
    </row>
    <row r="35">
      <c r="A35" t="s">
        <v>91</v>
      </c>
      <c r="B35" t="s">
        <v>13</v>
      </c>
      <c r="C35" t="s">
        <v>92</v>
      </c>
      <c r="D35" t="s">
        <v>21</v>
      </c>
      <c r="E35" t="s">
        <v>88</v>
      </c>
      <c r="F35" t="s">
        <v>13</v>
      </c>
      <c r="G35">
        <f>F35*E35</f>
      </c>
    </row>
    <row r="36">
      <c r="A36" t="s">
        <v>93</v>
      </c>
      <c r="B36" t="s">
        <v>13</v>
      </c>
      <c r="C36" t="s">
        <v>94</v>
      </c>
      <c r="D36" t="s">
        <v>21</v>
      </c>
      <c r="E36" t="s">
        <v>85</v>
      </c>
      <c r="F36" t="s">
        <v>13</v>
      </c>
      <c r="G36">
        <f>F36*E36</f>
      </c>
    </row>
    <row r="37">
      <c r="A37" t="s">
        <v>95</v>
      </c>
      <c r="B37" t="s">
        <v>13</v>
      </c>
      <c r="C37" t="s">
        <v>96</v>
      </c>
      <c r="D37" t="s">
        <v>11</v>
      </c>
      <c r="E37" t="s">
        <v>97</v>
      </c>
      <c r="F37" t="s">
        <v>13</v>
      </c>
      <c r="G37">
        <f>F37*E37</f>
      </c>
    </row>
    <row r="38">
      <c r="A38" t="s">
        <v>98</v>
      </c>
      <c r="B38" t="s">
        <v>13</v>
      </c>
      <c r="C38" t="s">
        <v>99</v>
      </c>
      <c r="D38" t="s">
        <v>11</v>
      </c>
      <c r="E38" t="s">
        <v>97</v>
      </c>
      <c r="F38" t="s">
        <v>13</v>
      </c>
      <c r="G38">
        <f>F38*E38</f>
      </c>
    </row>
    <row r="39">
      <c r="A39" t="s">
        <v>100</v>
      </c>
      <c r="B39" t="s">
        <v>13</v>
      </c>
      <c r="C39" t="s">
        <v>101</v>
      </c>
      <c r="D39" t="s">
        <v>18</v>
      </c>
      <c r="E39" t="s">
        <v>12</v>
      </c>
      <c r="F39" t="s">
        <v>13</v>
      </c>
      <c r="G39">
        <f>F39*E39</f>
      </c>
    </row>
    <row r="40">
      <c r="A40" t="s">
        <v>102</v>
      </c>
      <c r="B40" t="s">
        <v>13</v>
      </c>
      <c r="C40" t="s">
        <v>103</v>
      </c>
      <c r="D40" t="s">
        <v>11</v>
      </c>
      <c r="E40" t="s">
        <v>97</v>
      </c>
      <c r="F40" t="s">
        <v>13</v>
      </c>
      <c r="G40">
        <f>F40*E40</f>
      </c>
    </row>
    <row r="41">
      <c r="A41" t="s">
        <v>104</v>
      </c>
      <c r="B41" t="s">
        <v>13</v>
      </c>
      <c r="C41" t="s">
        <v>105</v>
      </c>
      <c r="D41" t="s">
        <v>11</v>
      </c>
      <c r="E41" t="s">
        <v>106</v>
      </c>
      <c r="F41" t="s">
        <v>13</v>
      </c>
      <c r="G41">
        <f>F41*E41</f>
      </c>
    </row>
    <row r="42">
      <c r="A42" t="s">
        <v>107</v>
      </c>
      <c r="B42" t="s">
        <v>13</v>
      </c>
      <c r="C42" t="s">
        <v>108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109</v>
      </c>
      <c r="B43" t="s">
        <v>13</v>
      </c>
      <c r="C43" t="s">
        <v>110</v>
      </c>
      <c r="D43" t="s">
        <v>11</v>
      </c>
      <c r="E43" t="s">
        <v>97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113</v>
      </c>
      <c r="B45" t="s">
        <v>13</v>
      </c>
      <c r="C45" t="s">
        <v>114</v>
      </c>
      <c r="D45" t="s">
        <v>21</v>
      </c>
      <c r="E45" t="s">
        <v>115</v>
      </c>
      <c r="F45" t="s">
        <v>13</v>
      </c>
      <c r="G45">
        <f>F45*E45</f>
      </c>
    </row>
    <row r="46">
      <c r="A46" t="s">
        <v>116</v>
      </c>
      <c r="B46" t="s">
        <v>13</v>
      </c>
      <c r="C46" t="s">
        <v>117</v>
      </c>
      <c r="D46" t="s">
        <v>11</v>
      </c>
      <c r="E46" t="s">
        <v>118</v>
      </c>
      <c r="F46" t="s">
        <v>13</v>
      </c>
      <c r="G46">
        <f>F46*E46</f>
      </c>
    </row>
    <row r="47">
      <c r="A47" t="s">
        <v>119</v>
      </c>
      <c r="B47" t="s">
        <v>13</v>
      </c>
      <c r="C47" t="s">
        <v>120</v>
      </c>
      <c r="D47" t="s">
        <v>29</v>
      </c>
      <c r="E47" t="s">
        <v>121</v>
      </c>
      <c r="F47" t="s">
        <v>13</v>
      </c>
      <c r="G47">
        <f>F47*E47</f>
      </c>
    </row>
    <row r="48">
      <c r="A48" t="s">
        <v>122</v>
      </c>
      <c r="B48" t="s">
        <v>13</v>
      </c>
      <c r="C48" t="s">
        <v>123</v>
      </c>
      <c r="D48" t="s">
        <v>29</v>
      </c>
      <c r="E48" t="s">
        <v>121</v>
      </c>
      <c r="F48" t="s">
        <v>13</v>
      </c>
      <c r="G48">
        <f>F48*E48</f>
      </c>
    </row>
    <row r="49">
      <c r="A49" t="s">
        <v>124</v>
      </c>
      <c r="B49" t="s">
        <v>13</v>
      </c>
      <c r="C49" t="s">
        <v>125</v>
      </c>
      <c r="D49" t="s">
        <v>29</v>
      </c>
      <c r="E49" t="s">
        <v>121</v>
      </c>
      <c r="F49" t="s">
        <v>13</v>
      </c>
      <c r="G49">
        <f>F49*E49</f>
      </c>
    </row>
    <row r="50">
      <c r="A50" t="s">
        <v>126</v>
      </c>
      <c r="B50" t="s">
        <v>13</v>
      </c>
      <c r="C50" t="s">
        <v>127</v>
      </c>
      <c r="D50" t="s">
        <v>18</v>
      </c>
      <c r="E50" t="s">
        <v>12</v>
      </c>
      <c r="F50" t="s">
        <v>13</v>
      </c>
      <c r="G50">
        <f>F50*E50</f>
      </c>
    </row>
    <row r="51">
      <c r="A51" t="s">
        <v>128</v>
      </c>
      <c r="B51" t="s">
        <v>13</v>
      </c>
      <c r="C51" t="s">
        <v>129</v>
      </c>
      <c r="D51" t="s">
        <v>11</v>
      </c>
      <c r="E51" t="s">
        <v>130</v>
      </c>
      <c r="F51" t="s">
        <v>13</v>
      </c>
      <c r="G51">
        <f>F51*E51</f>
      </c>
    </row>
    <row r="52">
      <c r="A52" t="s">
        <v>131</v>
      </c>
      <c r="B52" t="s">
        <v>13</v>
      </c>
      <c r="C52" t="s">
        <v>132</v>
      </c>
      <c r="D52" t="s">
        <v>11</v>
      </c>
      <c r="E52" t="s">
        <v>133</v>
      </c>
      <c r="F52" t="s">
        <v>13</v>
      </c>
      <c r="G52">
        <f>F52*E52</f>
      </c>
    </row>
    <row r="53">
      <c r="A53" t="s">
        <v>134</v>
      </c>
      <c r="B53" t="s">
        <v>13</v>
      </c>
      <c r="C53" t="s">
        <v>135</v>
      </c>
      <c r="D53" t="s">
        <v>18</v>
      </c>
      <c r="E53" t="s">
        <v>12</v>
      </c>
      <c r="F53" t="s">
        <v>13</v>
      </c>
      <c r="G53">
        <f>F53*E53</f>
      </c>
    </row>
    <row r="54">
      <c r="A54" t="s">
        <v>136</v>
      </c>
      <c r="B54" t="s">
        <v>13</v>
      </c>
      <c r="C54" t="s">
        <v>137</v>
      </c>
      <c r="D54" t="s">
        <v>11</v>
      </c>
      <c r="E54" t="s">
        <v>138</v>
      </c>
      <c r="F54" t="s">
        <v>13</v>
      </c>
      <c r="G54">
        <f>F54*E54</f>
      </c>
    </row>
    <row r="55">
      <c r="A55" t="s">
        <v>139</v>
      </c>
      <c r="B55" t="s">
        <v>13</v>
      </c>
      <c r="C55" t="s">
        <v>140</v>
      </c>
      <c r="D55" t="s">
        <v>11</v>
      </c>
      <c r="E55" t="s">
        <v>138</v>
      </c>
      <c r="F55" t="s">
        <v>13</v>
      </c>
      <c r="G55">
        <f>F55*E55</f>
      </c>
    </row>
    <row r="56">
      <c r="A56" t="s">
        <v>141</v>
      </c>
      <c r="B56" t="s">
        <v>13</v>
      </c>
      <c r="C56" t="s">
        <v>142</v>
      </c>
      <c r="D56" t="s">
        <v>11</v>
      </c>
      <c r="E56" t="s">
        <v>133</v>
      </c>
      <c r="F56" t="s">
        <v>13</v>
      </c>
      <c r="G56">
        <f>F56*E56</f>
      </c>
    </row>
    <row r="57">
      <c r="A57" t="s">
        <v>143</v>
      </c>
      <c r="B57" t="s">
        <v>13</v>
      </c>
      <c r="C57" t="s">
        <v>144</v>
      </c>
      <c r="D57" t="s">
        <v>11</v>
      </c>
      <c r="E57" t="s">
        <v>138</v>
      </c>
      <c r="F57" t="s">
        <v>13</v>
      </c>
      <c r="G57">
        <f>F57*E57</f>
      </c>
    </row>
    <row r="58">
      <c r="F58" t="s">
        <v>145</v>
      </c>
    </row>
    <row r="64">
      <c r="B64" t="s" s="8">
        <v>146</v>
      </c>
      <c r="C64" s="8"/>
    </row>
    <row r="65">
      <c r="B65" t="s">
        <v>147</v>
      </c>
      <c r="C65" t="s">
        <v>148</v>
      </c>
    </row>
    <row r="66">
      <c r="B66" t="s">
        <v>149</v>
      </c>
      <c r="C66" t="s">
        <v>150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2025-07-26T11:26:33Z</dcterms:created>
  <dc:creator>Apache POI</dc:creator>
</cp:coreProperties>
</file>