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<sst xmlns="http://schemas.openxmlformats.org/spreadsheetml/2006/main" count="100" uniqueCount="60">
  <si>
    <t>Ítems del llamado Canalización para drenaje en el Barrio Serranía con ID: 401621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</si>
  <si>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</si>
  <si>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</si>
  <si>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</si>
  <si>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</si>
  <si>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</si>
  <si>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</si>
  <si>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</si>
  <si>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</si>
  <si>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</si>
  <si>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TRABAJOS PRELIMINARES : Nivelación topográfica, replanteo y marcación de obra</t>
  </si>
  <si>
    <t>Metro lineal</t>
  </si>
  <si>
    <t>200</t>
  </si>
  <si>
    <t/>
  </si>
  <si>
    <t>72141510-001</t>
  </si>
  <si>
    <t>MOVIMIENTO DE SUELO: Demolición de estructura existente (Muro de piedra, tubo de H°,  puente y otros)</t>
  </si>
  <si>
    <t>45</t>
  </si>
  <si>
    <t>72103004-003</t>
  </si>
  <si>
    <t>Excavación en suelo (volumen=0,45 m3/ml)</t>
  </si>
  <si>
    <t>Metros cúbicos</t>
  </si>
  <si>
    <t>224</t>
  </si>
  <si>
    <t>72102905-001</t>
  </si>
  <si>
    <t>Relleno y compactación con suelo</t>
  </si>
  <si>
    <t>56</t>
  </si>
  <si>
    <t>72131601-009</t>
  </si>
  <si>
    <t>CUNETA DE H° SIMPLE : Contrapiso de material seleccionado y compactado</t>
  </si>
  <si>
    <t>72131701-9998</t>
  </si>
  <si>
    <t>Cuneta de H° simple, espesor= 10 cm fck=180mpa, con junta de isopor (e= 8mm, cada 3,oo m)</t>
  </si>
  <si>
    <t>72131702-001</t>
  </si>
  <si>
    <t>PONTILLONES DE HORMIGON ARMADO (CRUCE DE CALLE): Muro de piedra bruta colocada, visto una cara con mortero 1:3 (cemento; arena lavada)</t>
  </si>
  <si>
    <t>39,68</t>
  </si>
  <si>
    <t>Hormigon ciclopeo, base de muro</t>
  </si>
  <si>
    <t>23,6</t>
  </si>
  <si>
    <t>Viga de H°.A°., fck= 21 mpa</t>
  </si>
  <si>
    <t>2,35</t>
  </si>
  <si>
    <t>Losa de H°., fck= 21 mpa (doble armadura)</t>
  </si>
  <si>
    <t>5,12</t>
  </si>
  <si>
    <t>Piso de H°., fck= 18 mpa, incluye sellado c/ H°. Pobre, y bombeo de agua del canal</t>
  </si>
  <si>
    <t>7,52</t>
  </si>
  <si>
    <t xml:space="preserve">Guarda rueda de H°., fck= 18 mpa </t>
  </si>
  <si>
    <t>0,4</t>
  </si>
  <si>
    <t>Baranda metálica (ver plano adjunto)</t>
  </si>
  <si>
    <t>7,2</t>
  </si>
  <si>
    <t>72131702-003</t>
  </si>
  <si>
    <t xml:space="preserve">ACCESO VEHICULAR Y PEATONAL: Losa de H°., fck= 21 mpa </t>
  </si>
  <si>
    <t>3,84</t>
  </si>
  <si>
    <t>Servicios generales (señalizacion de obra, equipos de proteccion para personal)</t>
  </si>
  <si>
    <t>Unidad Medida Global</t>
  </si>
  <si>
    <t>1</t>
  </si>
  <si>
    <t>82101502-004</t>
  </si>
  <si>
    <t>Cartel de obra de (1,50 x 1,20) m</t>
  </si>
  <si>
    <t>72131601-013</t>
  </si>
  <si>
    <t>Limpieza final de obra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</si>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</sst>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19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33</v>
      </c>
      <c r="D12" t="s" s="5">
        <v>19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35</v>
      </c>
      <c r="D13" t="s" s="5">
        <v>19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37</v>
      </c>
      <c r="D14" t="s" s="5">
        <v>19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39</v>
      </c>
      <c r="D15" t="s" s="5">
        <v>19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19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46</v>
      </c>
      <c r="D18" t="s" s="5">
        <v>47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47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53</v>
      </c>
      <c r="E20" t="s" s="5">
        <v>12</v>
      </c>
      <c r="F20" t="s" s="5">
        <v>13</v>
      </c>
      <c r="G20" s="5">
        <f>F20*E20</f>
      </c>
    </row>
    <row r="21">
      <c r="F21" t="s">
        <v>54</v>
      </c>
    </row>
    <row r="27">
      <c r="B27" t="s" s="8">
        <v>55</v>
      </c>
      <c r="C27" s="8"/>
    </row>
    <row r="28">
      <c r="B28" t="s">
        <v>56</v>
      </c>
      <c r="C28" t="s">
        <v>57</v>
      </c>
    </row>
    <row r="29">
      <c r="B29" t="s">
        <v>58</v>
      </c>
      <c r="C29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2025-09-30T20:00:25Z</dcterms:created>
  <dc:creator>Apache POI</dc:creator>
</cp:coreProperties>
</file>