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<sst xmlns="http://schemas.openxmlformats.org/spreadsheetml/2006/main" count="265" uniqueCount="119">
  <si>
    <t>Ítems del llamado CONSTRUCCION DE ACCESO - REJAS Y ESTACIONAMIENTO  con ID: 401733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</si>
  <si>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</si>
  <si>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</si>
  <si>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</si>
  <si>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</si>
  <si>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</si>
  <si>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</si>
  <si>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</si>
  <si>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</si>
  <si>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</si>
  <si>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Rejas y acceso a predio</t>
  </si>
  <si>
    <t>Unidad</t>
  </si>
  <si>
    <t>1</t>
  </si>
  <si>
    <t/>
  </si>
  <si>
    <t>1.1</t>
  </si>
  <si>
    <t>Obrador</t>
  </si>
  <si>
    <t>Unidad Medida Global</t>
  </si>
  <si>
    <t>1.2</t>
  </si>
  <si>
    <t>Demolición de cordón de hormigón existente</t>
  </si>
  <si>
    <t>Metro lineal</t>
  </si>
  <si>
    <t>16</t>
  </si>
  <si>
    <t>1.3</t>
  </si>
  <si>
    <t>Demolición de postes de hormigón y tejido de alambre</t>
  </si>
  <si>
    <t>405</t>
  </si>
  <si>
    <t>1.4</t>
  </si>
  <si>
    <t>Demolición de reja existente</t>
  </si>
  <si>
    <t>1.5</t>
  </si>
  <si>
    <t>Demolición de piso existente</t>
  </si>
  <si>
    <t>Metros cuadrados</t>
  </si>
  <si>
    <t>302</t>
  </si>
  <si>
    <t>1.6</t>
  </si>
  <si>
    <t>Desmonte de estructura metálica existente</t>
  </si>
  <si>
    <t>1.7</t>
  </si>
  <si>
    <t xml:space="preserve">Desmonte de suelo existente </t>
  </si>
  <si>
    <t>117</t>
  </si>
  <si>
    <t>1.8</t>
  </si>
  <si>
    <t>Relleno de suelo en sector a intervenir</t>
  </si>
  <si>
    <t>172</t>
  </si>
  <si>
    <t>1.9</t>
  </si>
  <si>
    <t>Cartel Indicador de obra con estructura metálica y pilares de perfi C de 1,5 pulg con bastidor y cantonera metálica</t>
  </si>
  <si>
    <t>1.10</t>
  </si>
  <si>
    <t>Compactación de suelo con equipo mecánico compactador</t>
  </si>
  <si>
    <t>1.11</t>
  </si>
  <si>
    <t>Vallado de Obra</t>
  </si>
  <si>
    <t>1.12</t>
  </si>
  <si>
    <t>Piso de hormigón armado de 20 cm y Fck=210 con terminación con alizadora mecánica</t>
  </si>
  <si>
    <t>105</t>
  </si>
  <si>
    <t>1.13</t>
  </si>
  <si>
    <t>Colocación de muro de mampostería de ladrillo laminado con sardinel y base de C.P.B.C.</t>
  </si>
  <si>
    <t>15</t>
  </si>
  <si>
    <t>1.14</t>
  </si>
  <si>
    <t>Colocación de rejas conforme a la existente</t>
  </si>
  <si>
    <t>1.15</t>
  </si>
  <si>
    <t>Colocación de reja con portón de abrir</t>
  </si>
  <si>
    <t>35</t>
  </si>
  <si>
    <t>1.16</t>
  </si>
  <si>
    <t>Colocación de piso de adoquín en paralelepipedo de color rojo con dos  rampas de accesos para capacidades diferentes</t>
  </si>
  <si>
    <t>198</t>
  </si>
  <si>
    <t>1.17</t>
  </si>
  <si>
    <t xml:space="preserve">Colocación de piso de baldoson tipo taquito de 40 x 40 cm </t>
  </si>
  <si>
    <t>106</t>
  </si>
  <si>
    <t>1.18</t>
  </si>
  <si>
    <t>Cartelería metálica vertical indicativa Acceso  y Pare en la salida conforme a normas de MOPC</t>
  </si>
  <si>
    <t>1.19</t>
  </si>
  <si>
    <t xml:space="preserve">Pintura de cordones </t>
  </si>
  <si>
    <t>64</t>
  </si>
  <si>
    <t>1.20</t>
  </si>
  <si>
    <t>Pintura de rejas y portones</t>
  </si>
  <si>
    <t>810</t>
  </si>
  <si>
    <t>1.21</t>
  </si>
  <si>
    <t>Limpieza periódica y final de obra</t>
  </si>
  <si>
    <t>72131601-002</t>
  </si>
  <si>
    <t>Sectores varios</t>
  </si>
  <si>
    <t>2.1</t>
  </si>
  <si>
    <t>2.2</t>
  </si>
  <si>
    <t>2.3</t>
  </si>
  <si>
    <t>2.4</t>
  </si>
  <si>
    <t>Cubierta de techo de chapas trapezoidal y doblez estructural,  con vigas y correas. Pilares de perfiles.</t>
  </si>
  <si>
    <t>145</t>
  </si>
  <si>
    <t>2.5</t>
  </si>
  <si>
    <t>2.6</t>
  </si>
  <si>
    <t>Contrapiso seco de cascote de ladrillo, piezas no mayores a 6 cm apisonado con cordón de ladrillo</t>
  </si>
  <si>
    <t>182</t>
  </si>
  <si>
    <t>2.7</t>
  </si>
  <si>
    <t>Carpeta para asiento de piso con cordón de borde</t>
  </si>
  <si>
    <t>2.8</t>
  </si>
  <si>
    <t>Colocación de piso de baldoson tipo taquito de 40 x 40 cm color rojo</t>
  </si>
  <si>
    <t>2.9</t>
  </si>
  <si>
    <t>23</t>
  </si>
  <si>
    <t>2.10</t>
  </si>
  <si>
    <t>Carpeta para colocación de piso</t>
  </si>
  <si>
    <t>2.11</t>
  </si>
  <si>
    <t>Colocación de piso de granito pulido de color gris, según muestra existente</t>
  </si>
  <si>
    <t>2.12</t>
  </si>
  <si>
    <t>Zócalo de granito pulido</t>
  </si>
  <si>
    <t>10</t>
  </si>
  <si>
    <t>2.13</t>
  </si>
  <si>
    <t>Retiro de vidrios templados existentes</t>
  </si>
  <si>
    <t>2.14</t>
  </si>
  <si>
    <t>Prov. y Coloc. de Puerta de 04 hojas, con 02 hojas corredizas centrales en cristal templado de 10mm espejado, dos laterales fijos y bandera fija superior en cristal templado de 10mm espejado, colocados con estructuras de tubos de 100x50 en aluminio anodizado bronce y herrajes color bronce viejo</t>
  </si>
  <si>
    <t>17,93</t>
  </si>
  <si>
    <t>2.15</t>
  </si>
  <si>
    <t>2.16</t>
  </si>
  <si>
    <t>Excavación para colocación de caño de 2 pulg. Roscable de 10 kg.</t>
  </si>
  <si>
    <t>Metros cúbicos</t>
  </si>
  <si>
    <t>40</t>
  </si>
  <si>
    <t>2.17</t>
  </si>
  <si>
    <t>Colocación de caño de 2 pulg, roscable de 10 Kg con llave de paso media vuelta</t>
  </si>
  <si>
    <t>510</t>
  </si>
  <si>
    <t>2.18</t>
  </si>
  <si>
    <t>Registro de 0,5 m x 0,50 m</t>
  </si>
  <si>
    <t>5</t>
  </si>
  <si>
    <t>2.19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</si>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</sst>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28</v>
      </c>
      <c r="E14" t="s">
        <v>37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28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19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19</v>
      </c>
      <c r="E18" t="s">
        <v>23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28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19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28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2.0</v>
      </c>
      <c r="B26" t="s" s="5">
        <v>71</v>
      </c>
      <c r="C26" t="s" s="5">
        <v>72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15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39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51</v>
      </c>
      <c r="D29" t="s">
        <v>19</v>
      </c>
      <c r="E29" t="s">
        <v>23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28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48</v>
      </c>
      <c r="D31" t="s">
        <v>19</v>
      </c>
      <c r="E31" t="s">
        <v>49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28</v>
      </c>
      <c r="E32" t="s">
        <v>82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28</v>
      </c>
      <c r="E33" t="s">
        <v>82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86</v>
      </c>
      <c r="D34" t="s">
        <v>28</v>
      </c>
      <c r="E34" t="s">
        <v>82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27</v>
      </c>
      <c r="D35" t="s">
        <v>28</v>
      </c>
      <c r="E35" t="s">
        <v>88</v>
      </c>
      <c r="F35" t="s">
        <v>13</v>
      </c>
      <c r="G35">
        <f>F35*E35</f>
      </c>
    </row>
    <row r="36">
      <c r="A36" t="s">
        <v>89</v>
      </c>
      <c r="B36" t="s">
        <v>13</v>
      </c>
      <c r="C36" t="s">
        <v>90</v>
      </c>
      <c r="D36" t="s">
        <v>28</v>
      </c>
      <c r="E36" t="s">
        <v>88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28</v>
      </c>
      <c r="E37" t="s">
        <v>88</v>
      </c>
      <c r="F37" t="s">
        <v>13</v>
      </c>
      <c r="G37">
        <f>F37*E37</f>
      </c>
    </row>
    <row r="38">
      <c r="A38" t="s">
        <v>93</v>
      </c>
      <c r="B38" t="s">
        <v>13</v>
      </c>
      <c r="C38" t="s">
        <v>94</v>
      </c>
      <c r="D38" t="s">
        <v>19</v>
      </c>
      <c r="E38" t="s">
        <v>95</v>
      </c>
      <c r="F38" t="s">
        <v>13</v>
      </c>
      <c r="G38">
        <f>F38*E38</f>
      </c>
    </row>
    <row r="39">
      <c r="A39" t="s">
        <v>96</v>
      </c>
      <c r="B39" t="s">
        <v>13</v>
      </c>
      <c r="C39" t="s">
        <v>97</v>
      </c>
      <c r="D39" t="s">
        <v>16</v>
      </c>
      <c r="E39" t="s">
        <v>12</v>
      </c>
      <c r="F39" t="s">
        <v>13</v>
      </c>
      <c r="G39">
        <f>F39*E39</f>
      </c>
    </row>
    <row r="40">
      <c r="A40" t="s">
        <v>98</v>
      </c>
      <c r="B40" t="s">
        <v>13</v>
      </c>
      <c r="C40" t="s">
        <v>99</v>
      </c>
      <c r="D40" t="s">
        <v>28</v>
      </c>
      <c r="E40" t="s">
        <v>100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67</v>
      </c>
      <c r="D41" t="s">
        <v>28</v>
      </c>
      <c r="E41" t="s">
        <v>68</v>
      </c>
      <c r="F41" t="s">
        <v>13</v>
      </c>
      <c r="G41">
        <f>F41*E41</f>
      </c>
    </row>
    <row r="42">
      <c r="A42" t="s">
        <v>102</v>
      </c>
      <c r="B42" t="s">
        <v>13</v>
      </c>
      <c r="C42" t="s">
        <v>103</v>
      </c>
      <c r="D42" t="s">
        <v>104</v>
      </c>
      <c r="E42" t="s">
        <v>105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19</v>
      </c>
      <c r="E43" t="s">
        <v>108</v>
      </c>
      <c r="F43" t="s">
        <v>13</v>
      </c>
      <c r="G43">
        <f>F43*E43</f>
      </c>
    </row>
    <row r="44">
      <c r="A44" t="s">
        <v>109</v>
      </c>
      <c r="B44" t="s">
        <v>13</v>
      </c>
      <c r="C44" t="s">
        <v>110</v>
      </c>
      <c r="D44" t="s">
        <v>11</v>
      </c>
      <c r="E44" t="s">
        <v>111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70</v>
      </c>
      <c r="D45" t="s">
        <v>16</v>
      </c>
      <c r="E45" t="s">
        <v>12</v>
      </c>
      <c r="F45" t="s">
        <v>13</v>
      </c>
      <c r="G45">
        <f>F45*E45</f>
      </c>
    </row>
    <row r="46">
      <c r="F46" t="s">
        <v>113</v>
      </c>
    </row>
    <row r="52">
      <c r="B52" t="s" s="8">
        <v>114</v>
      </c>
      <c r="C52" s="8"/>
    </row>
    <row r="53">
      <c r="B53" t="s">
        <v>115</v>
      </c>
      <c r="C53" t="s">
        <v>116</v>
      </c>
    </row>
    <row r="54">
      <c r="B54" t="s">
        <v>117</v>
      </c>
      <c r="C5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2025-10-03T18:25:09Z</dcterms:created>
  <dc:creator>Apache POI</dc:creator>
</cp:coreProperties>
</file>