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<sst xmlns="http://schemas.openxmlformats.org/spreadsheetml/2006/main" count="155" uniqueCount="70">
  <si>
    <t>Ítems del llamado Esc. Bas. Nº 1845 San Juan Bautista y Esc. Bas. Nº 2497 Virgen de Fátima con ID: 402669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</si>
  <si>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</si>
  <si>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</si>
  <si>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</si>
  <si>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</si>
  <si>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</si>
  <si>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</si>
  <si>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</si>
  <si>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</si>
  <si>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</si>
  <si>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Construccion de Esc. Bas. Nº 1845 San Juan Bautista - preparación de obra: Cartel de obras con estructura metalica de 2x1 mts</t>
  </si>
  <si>
    <t>Metros cuadrados</t>
  </si>
  <si>
    <t>1</t>
  </si>
  <si>
    <t/>
  </si>
  <si>
    <t>LIMPIEZA, REPLANTEO Y  MARCACION</t>
  </si>
  <si>
    <t>800</t>
  </si>
  <si>
    <t xml:space="preserve">CARGA DE TIERRA NIVELACION Y COMPACTACION DEL LUGAR </t>
  </si>
  <si>
    <t>Metros cúbicos</t>
  </si>
  <si>
    <t>100</t>
  </si>
  <si>
    <t>72131601-005</t>
  </si>
  <si>
    <t xml:space="preserve">MURO DE NIVELACION DE LADRILLO COMUN DE 0,30 x 0,50 </t>
  </si>
  <si>
    <t>Metro lineal</t>
  </si>
  <si>
    <t>120</t>
  </si>
  <si>
    <t>72131601-009</t>
  </si>
  <si>
    <t>CONTRAPISO DE CASCOTE DE 7 CM</t>
  </si>
  <si>
    <t xml:space="preserve">CARPETA ALIZADA DE CONCRETO DE 10 cm DE ESPESOR. TERMINADO A MAQUINA </t>
  </si>
  <si>
    <t>72131601-012</t>
  </si>
  <si>
    <t>PINTURA DE PISO Y MARCACION DE CANCHAS</t>
  </si>
  <si>
    <t xml:space="preserve">ARCOS METALICO MEDIDA REGLAMENTARIA PARA FUTSAL </t>
  </si>
  <si>
    <t>Unidad</t>
  </si>
  <si>
    <t>2</t>
  </si>
  <si>
    <t>72131601-015</t>
  </si>
  <si>
    <t xml:space="preserve">COLUMNA DE CAÑO GALVANIZADO DE 3 " DE 6 MTS  </t>
  </si>
  <si>
    <t>4</t>
  </si>
  <si>
    <t>72131601-001</t>
  </si>
  <si>
    <t xml:space="preserve">REFLECTORES LED DE 200 WAT </t>
  </si>
  <si>
    <t>8</t>
  </si>
  <si>
    <t xml:space="preserve">ACOMETIDA CON CABLE NYY, TABLEROS SECCIONALES Y CONEXION/MEDIDOR </t>
  </si>
  <si>
    <t>INSTALACION ELECTRICA COMPLETA CON  CONECCIONES SUBTERRANEAS  Y TABLERO CENTRAL</t>
  </si>
  <si>
    <t>Unidad Medida Global</t>
  </si>
  <si>
    <t xml:space="preserve">BANCOS DE MADERA CON ESTRUCTURA METALICA DE 2 M </t>
  </si>
  <si>
    <t>PINTURA DE CAÑOS CON ANTIOXIDO</t>
  </si>
  <si>
    <t>72131601-013</t>
  </si>
  <si>
    <t>Limpieza final</t>
  </si>
  <si>
    <t>83101504-995</t>
  </si>
  <si>
    <t>Construccion en la Esc. Bas. Nº 2497 Virgen de Fatima - Preparacion de obra: Limpieza y Preparación del Lugar</t>
  </si>
  <si>
    <t>Cartel de Obra de 1.2 x 2,00 mts</t>
  </si>
  <si>
    <t>Losa de Hº para base de pilares de Hº prefabricado</t>
  </si>
  <si>
    <t>23,6</t>
  </si>
  <si>
    <t>Muro de piedra bruta colocada</t>
  </si>
  <si>
    <t>62,98</t>
  </si>
  <si>
    <t xml:space="preserve">Nivelación de ladrillos </t>
  </si>
  <si>
    <t>413</t>
  </si>
  <si>
    <t>Poste de H° fabricado In situ para esquinero y portones</t>
  </si>
  <si>
    <t xml:space="preserve">Poste de Hº prefabricado curvo reforzado de long. de 2,50  m. </t>
  </si>
  <si>
    <t>204</t>
  </si>
  <si>
    <t>Tejido de alambre (malla metálica de 2"  - calibre 12)</t>
  </si>
  <si>
    <t>614,3</t>
  </si>
  <si>
    <t>Alambre de púa</t>
  </si>
  <si>
    <t>1.228,5</t>
  </si>
  <si>
    <t>Alambre liso galvanizado  Nº  9</t>
  </si>
  <si>
    <t>Porton de estructura metalica y tejido de alambre de 3 mts x 1,50</t>
  </si>
  <si>
    <t>Porton de estructura metalica y tejido de alambre de 1,80 mts x 1,50</t>
  </si>
  <si>
    <t>Limpieza final y retiro de materiales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</si>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</sst>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25</v>
      </c>
      <c r="D9" s="6" t="s">
        <v>11</v>
      </c>
      <c r="E9" s="6" t="s">
        <v>15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15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29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29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29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38</v>
      </c>
      <c r="D15" s="6" t="s">
        <v>39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40</v>
      </c>
      <c r="D16" s="6" t="s">
        <v>29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41</v>
      </c>
      <c r="D17" s="6" t="s">
        <v>39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39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45</v>
      </c>
      <c r="D19" s="6" t="s">
        <v>39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46</v>
      </c>
      <c r="D20" s="6" t="s">
        <v>29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47</v>
      </c>
      <c r="D21" s="6" t="s">
        <v>17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49</v>
      </c>
      <c r="D22" s="6" t="s">
        <v>17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51</v>
      </c>
      <c r="D23" s="6" t="s">
        <v>21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44</v>
      </c>
      <c r="C24" s="6" t="s">
        <v>53</v>
      </c>
      <c r="D24" s="6" t="s">
        <v>29</v>
      </c>
      <c r="E24" s="6" t="s">
        <v>36</v>
      </c>
      <c r="F24" s="6" t="s">
        <v>13</v>
      </c>
      <c r="G24" s="6">
        <f>F24*E24</f>
      </c>
    </row>
    <row r="25" spans="1:7" ht="15">
      <c r="A25" s="5">
        <v>22</v>
      </c>
      <c r="B25" s="6" t="s">
        <v>44</v>
      </c>
      <c r="C25" s="6" t="s">
        <v>54</v>
      </c>
      <c r="D25" s="6" t="s">
        <v>29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44</v>
      </c>
      <c r="C26" s="6" t="s">
        <v>56</v>
      </c>
      <c r="D26" s="6" t="s">
        <v>11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44</v>
      </c>
      <c r="C27" s="6" t="s">
        <v>58</v>
      </c>
      <c r="D27" s="6" t="s">
        <v>21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44</v>
      </c>
      <c r="C28" s="6" t="s">
        <v>60</v>
      </c>
      <c r="D28" s="6" t="s">
        <v>21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44</v>
      </c>
      <c r="C29" s="6" t="s">
        <v>61</v>
      </c>
      <c r="D29" s="6" t="s">
        <v>29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44</v>
      </c>
      <c r="C30" s="6" t="s">
        <v>62</v>
      </c>
      <c r="D30" s="6" t="s">
        <v>29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44</v>
      </c>
      <c r="C31" s="6" t="s">
        <v>63</v>
      </c>
      <c r="D31" s="6" t="s">
        <v>39</v>
      </c>
      <c r="E31" s="6" t="s">
        <v>12</v>
      </c>
      <c r="F31" s="6" t="s">
        <v>13</v>
      </c>
      <c r="G31" s="6">
        <f>F31*E31</f>
      </c>
    </row>
    <row r="32" ht="15">
      <c r="F32" t="s">
        <v>64</v>
      </c>
    </row>
    <row r="38" spans="2:3" ht="15">
      <c r="B38" s="9" t="s">
        <v>65</v>
      </c>
      <c r="C38" s="9"/>
    </row>
    <row r="39" spans="2:3" ht="15">
      <c r="B39" t="s">
        <v>66</v>
      </c>
      <c r="C39" t="s">
        <v>67</v>
      </c>
    </row>
    <row r="40" spans="2:3" ht="15">
      <c r="B40" t="s">
        <v>68</v>
      </c>
      <c r="C40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2024-05-28T11:06:02Z</dcterms:created>
  <cp:category/>
  <cp:version/>
  <cp:contentType/>
  <cp:contentStatus/>
</cp:coreProperties>
</file>