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<sst xmlns="http://schemas.openxmlformats.org/spreadsheetml/2006/main" count="675" uniqueCount="215">
  <si>
    <t>Ítems del llamado CONSTRUCCION PUESTO DE CONTROL YPEHU con ID: 403146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</si>
  <si>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</si>
  <si>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</si>
  <si>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</si>
  <si>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</si>
  <si>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</si>
  <si>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</si>
  <si>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</si>
  <si>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</si>
  <si>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</si>
  <si>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Obrador -  Deposito Cerramiento madera tipo encofrado techo de chapa ondulada de zinc contrapiso cascotes y piso carpeta tipo alisada</t>
  </si>
  <si>
    <t>Unidad</t>
  </si>
  <si>
    <t>1</t>
  </si>
  <si>
    <t/>
  </si>
  <si>
    <t>82101502-003</t>
  </si>
  <si>
    <t>Cartel de Obra 2 50mx1 50m Ver detalle</t>
  </si>
  <si>
    <t>72131601-013</t>
  </si>
  <si>
    <t>Limpieza del predio</t>
  </si>
  <si>
    <t>Metros cuadrados</t>
  </si>
  <si>
    <t>295</t>
  </si>
  <si>
    <t>72103001-002</t>
  </si>
  <si>
    <t>Desbroce del Terreno extraccion de capa vegetal espesor 20cm</t>
  </si>
  <si>
    <t>72131601-9974</t>
  </si>
  <si>
    <t>Relleno y compactacion</t>
  </si>
  <si>
    <t>Metros cúbicos</t>
  </si>
  <si>
    <t>354</t>
  </si>
  <si>
    <t>Vallado de obra de chapas zinc alum Numero 28 con puntales de madera</t>
  </si>
  <si>
    <t>60</t>
  </si>
  <si>
    <t>Replanteo y marcacion</t>
  </si>
  <si>
    <t>86</t>
  </si>
  <si>
    <t>72131601-001</t>
  </si>
  <si>
    <t>Instalacion electrica provisoria Ver especificacion tecnica</t>
  </si>
  <si>
    <t>72131601-011</t>
  </si>
  <si>
    <t>Instalacion de agua corriente provisoria Ver especificaciones tecnicas</t>
  </si>
  <si>
    <t>Excavacion para fundaciones</t>
  </si>
  <si>
    <t>13</t>
  </si>
  <si>
    <t>72131601-004</t>
  </si>
  <si>
    <t>Bases de Hormigon Ciclopeo</t>
  </si>
  <si>
    <t>Viga de Fundacion</t>
  </si>
  <si>
    <t>3</t>
  </si>
  <si>
    <t>Pilares HA</t>
  </si>
  <si>
    <t>2</t>
  </si>
  <si>
    <t>72131601-009</t>
  </si>
  <si>
    <t>Piso de HA - Espesor 10cm</t>
  </si>
  <si>
    <t>12</t>
  </si>
  <si>
    <t>Alisado superficial de Piso de HA con endurecedor gris</t>
  </si>
  <si>
    <t>117</t>
  </si>
  <si>
    <t>Juntas de contraccion</t>
  </si>
  <si>
    <t>Metro lineal</t>
  </si>
  <si>
    <t>181</t>
  </si>
  <si>
    <t>Perfilado de suelo compactado</t>
  </si>
  <si>
    <t>Viga de fundacion 40x40 cm</t>
  </si>
  <si>
    <t>4</t>
  </si>
  <si>
    <t>72131701-002</t>
  </si>
  <si>
    <t>Empedrado y enripiado</t>
  </si>
  <si>
    <t>Vigas cordones de HA 13x40cm</t>
  </si>
  <si>
    <t>48</t>
  </si>
  <si>
    <t>72131601-012</t>
  </si>
  <si>
    <t>Pinturas de cordones con esmalte sintetico</t>
  </si>
  <si>
    <t>Elevacion de 0 15 m de ladrillos semi prensado visto una cara</t>
  </si>
  <si>
    <t>72101703-003</t>
  </si>
  <si>
    <t>Horizontal de muros con pintura asfaltica</t>
  </si>
  <si>
    <t>25181701-9998</t>
  </si>
  <si>
    <t>Contenedor Metalico tipo 12m de longitud Ver especificaciones tecnicas.</t>
  </si>
  <si>
    <t>Contenedor Metalico tipo  6m de longitud Ver especificaciones tecnicas.</t>
  </si>
  <si>
    <t>Contrapiso de hormigon de cascotes - Espesor 10cm</t>
  </si>
  <si>
    <t>38</t>
  </si>
  <si>
    <t>Carpeta para piso ceramico en contenedores</t>
  </si>
  <si>
    <t>72101607-002</t>
  </si>
  <si>
    <t>Revestimiento interior de paredes en contenedores machimbrado de PVC color simil madera</t>
  </si>
  <si>
    <t>106</t>
  </si>
  <si>
    <t>72101601-002</t>
  </si>
  <si>
    <t>Cielorraso de PVC</t>
  </si>
  <si>
    <t>39</t>
  </si>
  <si>
    <t>Paredes para banos de yeso acartonado con resistencia a la humedad</t>
  </si>
  <si>
    <t>29</t>
  </si>
  <si>
    <t>Piso Ceramico en contenedores</t>
  </si>
  <si>
    <t>72101607-005</t>
  </si>
  <si>
    <t>Zocalos ceramicos</t>
  </si>
  <si>
    <t>44</t>
  </si>
  <si>
    <t>72102602-005</t>
  </si>
  <si>
    <t>Puerta placa de cedro 0 80x2 10 marco de lapacho y contramarco de cedro Incluyen cerraduras y herrajes</t>
  </si>
  <si>
    <t>Puerta placa de cedro 0 60x2 10 marco de lapacho y contramarco de cedro Incluyen cerraduras y herrajes</t>
  </si>
  <si>
    <t>72102508-003</t>
  </si>
  <si>
    <t>Revestimiento con azulejos para  banos y cocina</t>
  </si>
  <si>
    <t>35</t>
  </si>
  <si>
    <t>Enduido interior</t>
  </si>
  <si>
    <t>Pintura interior de paredes de yeso acartonado al latex</t>
  </si>
  <si>
    <t>Pintura de aberturas de madera al barniz sintético</t>
  </si>
  <si>
    <t>17</t>
  </si>
  <si>
    <t>72131601-9976</t>
  </si>
  <si>
    <t>Placas metalicas para apoyo de techo y contenedores</t>
  </si>
  <si>
    <t>21</t>
  </si>
  <si>
    <t>72131601-015</t>
  </si>
  <si>
    <t>Pilar metalico 100x100x2 00mm longitud 20cm soldados sobre contenedores</t>
  </si>
  <si>
    <t>16</t>
  </si>
  <si>
    <t>Vigas Metalicas de canos metalicos 50x50x2 00mm Terminacion 2 manos de anti oxido mas 2 manos de pintura sintetica color gris grafito</t>
  </si>
  <si>
    <t>49</t>
  </si>
  <si>
    <t>Correas de canos metalicos 50x50x2 00mm Terminacion 2 manos de anti oxido mas 2 manos de pintura sintética color gris grafito</t>
  </si>
  <si>
    <t>126</t>
  </si>
  <si>
    <t>Enchapado de techo chapas zinc alum N 26 trapezoidales</t>
  </si>
  <si>
    <t>134</t>
  </si>
  <si>
    <t>Tensores de Varillas lisas 10mm</t>
  </si>
  <si>
    <t>40</t>
  </si>
  <si>
    <t>Rigidizadores de canos metálicos 100x100x2 00mm Terminacion 2 manos de anti oxido mas 2 manos de pintura sintética color gris grafito</t>
  </si>
  <si>
    <t>36</t>
  </si>
  <si>
    <t>Cenefas de chapa doblada desarrollo 25cm Terminacion 2 manos de anti oxido mas 2 manos de pintura sintetica color gris grafito</t>
  </si>
  <si>
    <t>14</t>
  </si>
  <si>
    <t>Canaleta de chapa doblada desarrollo 50cm Terminacion 2 manos de anti oxido mas 2 manos de pintura sintetica color gris grafito</t>
  </si>
  <si>
    <t>19</t>
  </si>
  <si>
    <t>Bajada de chapa doblada desarrollo 33cm Terminacion 2 manos de anti oxido mas 2 manos de pintura sintetica color gris grafito</t>
  </si>
  <si>
    <t>Cartel acrilico para senalizacion de salas segun detalle</t>
  </si>
  <si>
    <t>5</t>
  </si>
  <si>
    <t>Cartel metalico de chapa sobre bastidores de canos metalicos para imagen corporativa segun detalle</t>
  </si>
  <si>
    <t>72102602-011</t>
  </si>
  <si>
    <t>Armarios en cocina bajo y sobre mesada segun detalle</t>
  </si>
  <si>
    <t>Inodoro de losa sanitaria Incluye cisterna alta y tapa de inodoro</t>
  </si>
  <si>
    <t>Lavatorio de losa sanitaria</t>
  </si>
  <si>
    <t>Jabonera</t>
  </si>
  <si>
    <t>Toallero</t>
  </si>
  <si>
    <t>Perchero</t>
  </si>
  <si>
    <t>Portarrollo</t>
  </si>
  <si>
    <t>Botiquin de plastico con espejo</t>
  </si>
  <si>
    <t>Canilla para lavatorio</t>
  </si>
  <si>
    <t>Canilla para patio de media pulgada</t>
  </si>
  <si>
    <t>Canilla pico movil para pileta de cocina</t>
  </si>
  <si>
    <t>Pileta de cocina  de acero inoxidable 1 bacha</t>
  </si>
  <si>
    <t>Ducha electrica</t>
  </si>
  <si>
    <t>72102303-002</t>
  </si>
  <si>
    <t>Construccion de pozo de agua de uso domestico. Ver especificaciones tecnicas</t>
  </si>
  <si>
    <t>15</t>
  </si>
  <si>
    <t>Provision de electro bomba sumergible monofasica de 1 HP 220V</t>
  </si>
  <si>
    <t>Montaje de electro bomba sumergible monofasica de 1 HP 220V</t>
  </si>
  <si>
    <t>Tuberias boya cables piolas y accesorios de electro bomba</t>
  </si>
  <si>
    <t>Bomba dosificadora de cloro segun especificaciones tecnicas</t>
  </si>
  <si>
    <t>72102303-998</t>
  </si>
  <si>
    <t>Tanque de polietileno de 5000 L  para reservorio sistema captacion de aguas pluviales</t>
  </si>
  <si>
    <t>Base de HA para apoyo de tanque de polietileno, paredes de ladrillos comunes revocados para tanque semi enterrado.</t>
  </si>
  <si>
    <t>Canerias PVC rigida y accesorios de Hierro Galvanizado de 1 pulgada desde punto de distribución hasta Contendores</t>
  </si>
  <si>
    <t>Instalacion de agua corriente en banos Dormitorio</t>
  </si>
  <si>
    <t>Instalacion de agua corriente en banos Oficina</t>
  </si>
  <si>
    <t>Instalacion de agua corriente en Cocina y  Parrilla</t>
  </si>
  <si>
    <t>72102303-003</t>
  </si>
  <si>
    <t>Cámara septica 1 50x1 20x1 80m</t>
  </si>
  <si>
    <t>Pozo Absorbente Diametro 2 60m Profundidad 3 50m</t>
  </si>
  <si>
    <t>Cámara de Inspeccion 40 x 40 cm con tapa doble</t>
  </si>
  <si>
    <t>6</t>
  </si>
  <si>
    <t>Cano PVC  100 mm</t>
  </si>
  <si>
    <t>Cano PVC  75 mm para ventilacion</t>
  </si>
  <si>
    <t>20</t>
  </si>
  <si>
    <t>72101510-006</t>
  </si>
  <si>
    <t>Intalacion cloacal de Bano Dormitorio</t>
  </si>
  <si>
    <t>Instalacion cloacal de Bano Oficina</t>
  </si>
  <si>
    <t>Instalacion Cloacal de Cocina y pileta en parrilla</t>
  </si>
  <si>
    <t>Canos de PVC 100mm</t>
  </si>
  <si>
    <t>ET.145- Canos de PVC 20mm embutidos en mamposterias desague de aires acondicionados</t>
  </si>
  <si>
    <t>ET147- Registro pluvial con rejilla metalica 45x45cm</t>
  </si>
  <si>
    <t>ET 148 Entubado de canal de desague con canos de hormigo armado diametro 60cm con campana</t>
  </si>
  <si>
    <t>65</t>
  </si>
  <si>
    <t>Muro de hormigon armado en entrada y salida de entubado</t>
  </si>
  <si>
    <t>Acometida Trifasica en Media Tension Incluye Aisladores Fusibles seccionadores cable Al de 35mm Ver Especificaciones Técnicas</t>
  </si>
  <si>
    <t>Transformador MT-23KV monofasico  de 25 kva Incluye poste de HA</t>
  </si>
  <si>
    <t>Tablero metalico de embutir con barras de Cu para TG</t>
  </si>
  <si>
    <t>Llave interruptor bipolar para Calefon Ducha 250V-1000V</t>
  </si>
  <si>
    <t>Llave interruptor bipolar para AA 250V-1000V</t>
  </si>
  <si>
    <t>Llave 3 Puntos Pico Llave simple 10 A - 250V - 1000V mas SL Placa Marfil</t>
  </si>
  <si>
    <t>Llave 2 Puntos Pico Llave simple 10 A - 250V - 1000V SL mas Placa Marfil</t>
  </si>
  <si>
    <t>Llave de 1 punto Pico Llave simple 10 A - 250V - 1000V SL mas Placa Marfil</t>
  </si>
  <si>
    <t>Toma corriente SL - pico toma 2 x 10-15 A Universal</t>
  </si>
  <si>
    <t>Disyuntor Diferencial 3x45A</t>
  </si>
  <si>
    <t>Equipo  Fluorescente  1x20W de adosar</t>
  </si>
  <si>
    <t>Equipo  Fluorescente  1x40W de adosar</t>
  </si>
  <si>
    <t>8</t>
  </si>
  <si>
    <t>Equipo Fluorescente 2x40W de adosar</t>
  </si>
  <si>
    <t>Farol colgante con campana acrilica  lampara bajo consumo de 200w</t>
  </si>
  <si>
    <t>Extractor eolico 150m3-hora en cocina</t>
  </si>
  <si>
    <t>52141599-9999</t>
  </si>
  <si>
    <t>Campana   extractora   de  humo   en  acero  inoxidable   Motor  monofasico  250W 450m3-hora</t>
  </si>
  <si>
    <t>Aplique con lampara de bajo consumo 105 W tipo tortuga</t>
  </si>
  <si>
    <t>Equipo HQIT 400W-105W Reflecpar</t>
  </si>
  <si>
    <t>Equipo alumbrado AP con brazo metalico, cerrado con vidrio 250-400w tipo AP4-VIP65 con lampara vapor de mercurio</t>
  </si>
  <si>
    <t>Postes para alumbrado de Hormigon Armado 7/150</t>
  </si>
  <si>
    <t>Registros electricos 30x30cm</t>
  </si>
  <si>
    <t>10</t>
  </si>
  <si>
    <t>Ventilador de techo 56 pulgada con caja de mando metálica</t>
  </si>
  <si>
    <t>Jabalina para TG y CD</t>
  </si>
  <si>
    <t>40101701-002</t>
  </si>
  <si>
    <t>Provision   de equipos de aire acondicionado tipo Split de 12000 BTU Incluyen desagues kits completos de instalacion soportes</t>
  </si>
  <si>
    <t>Instalacion  de equipos de aire acondicionado tipo Split de 12000 BTU Incluyen desagues kits completos de instalacion soportes</t>
  </si>
  <si>
    <t>Extintores de incendio tipo ABC de 6 kg con balizas indicadoras</t>
  </si>
  <si>
    <t>Extintor de incendio con arena con Balizas Indicadoras</t>
  </si>
  <si>
    <t>Boca de datos RJ45  cable UTP categoria 6 ver especificaciones tecnicas</t>
  </si>
  <si>
    <t>Toma industrial de pared 2x32 mas T macho</t>
  </si>
  <si>
    <t>Toma industrial de pared 2x32 mas T hembra</t>
  </si>
  <si>
    <t>Tablero externo  de 1x12 plastico</t>
  </si>
  <si>
    <t>Llave TM monofasica de 1x40A linea europea</t>
  </si>
  <si>
    <t>Llave TM monofasica de 1x32A</t>
  </si>
  <si>
    <t>Llave TM monofasica de 1x16A</t>
  </si>
  <si>
    <t>Llave TM monofasica de 1x10A</t>
  </si>
  <si>
    <t>Multiplicador de tomas horizontal 6 tomas minimo tipo universal con punto a tierra 220V/50Hz de 1U ancho de Rack</t>
  </si>
  <si>
    <t>Alimentacion para Central Telefonica y Central telefonica analogica con linea externa y linea interna 220V/50Hz</t>
  </si>
  <si>
    <t>Jack RJ11 hembra con cajita ver especificaciones tecnicas</t>
  </si>
  <si>
    <t>Protector de linea</t>
  </si>
  <si>
    <t>Mastil para bandera en cano metalico galvanizado diametro 3 pulgadas altura libre 6 00m terminacion pintura sintetica. - incluye accesorios y cordel de polipropileno de 6mm Base dado de hormigon ciclopeo 60x60x60cm</t>
  </si>
  <si>
    <t>Parrilla completa paredes de ladrillos de 0 15 a la vista interior revestido ladrillos refractarios Incluyen parrilla enlozada campana metalica tapa panza guias chimenea metalica seccion circular</t>
  </si>
  <si>
    <t>Mesada de granito  en cocina y  parrilla incluye zocalos y polleritas base de mamposteria</t>
  </si>
  <si>
    <t>Rejas bastidores de tubos metalicos 50x50x1 60mm malla con alambrado artistico galvanizado  en area de galeria posterior Incluye un porton para acceso peatonal con las mismas caracteristicas</t>
  </si>
  <si>
    <t>25</t>
  </si>
  <si>
    <t>Limpieza periodica y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</si>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</sst>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28</v>
      </c>
      <c r="D10" t="s" s="5">
        <v>18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24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24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24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40</v>
      </c>
      <c r="D16" t="s" s="5">
        <v>24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24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45</v>
      </c>
      <c r="D18" t="s" s="5">
        <v>18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47</v>
      </c>
      <c r="D19" t="s" s="5">
        <v>48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22</v>
      </c>
      <c r="C20" t="s" s="5">
        <v>28</v>
      </c>
      <c r="D20" t="s" s="5">
        <v>18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50</v>
      </c>
      <c r="D21" t="s" s="5">
        <v>18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51</v>
      </c>
      <c r="D22" t="s" s="5">
        <v>24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18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55</v>
      </c>
      <c r="D24" t="s" s="5">
        <v>48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48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18</v>
      </c>
      <c r="E26" t="s" s="5">
        <v>35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61</v>
      </c>
      <c r="D27" t="s" s="5">
        <v>18</v>
      </c>
      <c r="E27" t="s" s="5">
        <v>41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42</v>
      </c>
      <c r="C30" t="s" s="5">
        <v>65</v>
      </c>
      <c r="D30" t="s" s="5">
        <v>24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42</v>
      </c>
      <c r="C31" t="s" s="5">
        <v>67</v>
      </c>
      <c r="D31" t="s" s="5">
        <v>18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69</v>
      </c>
      <c r="D32" t="s" s="5">
        <v>18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72</v>
      </c>
      <c r="D33" t="s" s="5">
        <v>18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74</v>
      </c>
      <c r="D34" t="s" s="5">
        <v>18</v>
      </c>
      <c r="E34" t="s" s="5">
        <v>75</v>
      </c>
      <c r="F34" t="s" s="5">
        <v>13</v>
      </c>
      <c r="G34" s="5">
        <f>F34*E34</f>
      </c>
    </row>
    <row r="35">
      <c r="A35" t="n" s="4">
        <v>32.0</v>
      </c>
      <c r="B35" t="s" s="5">
        <v>42</v>
      </c>
      <c r="C35" t="s" s="5">
        <v>76</v>
      </c>
      <c r="D35" t="s" s="5">
        <v>18</v>
      </c>
      <c r="E35" t="s" s="5">
        <v>66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78</v>
      </c>
      <c r="D36" t="s" s="5">
        <v>48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80</v>
      </c>
      <c r="C37" t="s" s="5">
        <v>81</v>
      </c>
      <c r="D37" t="s" s="5">
        <v>48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82</v>
      </c>
      <c r="D38" t="s" s="5">
        <v>11</v>
      </c>
      <c r="E38" t="s" s="5">
        <v>41</v>
      </c>
      <c r="F38" t="s" s="5">
        <v>13</v>
      </c>
      <c r="G38" s="5">
        <f>F38*E38</f>
      </c>
    </row>
    <row r="39">
      <c r="A39" t="n" s="4">
        <v>36.0</v>
      </c>
      <c r="B39" t="s" s="5">
        <v>83</v>
      </c>
      <c r="C39" t="s" s="5">
        <v>84</v>
      </c>
      <c r="D39" t="s" s="5">
        <v>18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57</v>
      </c>
      <c r="C40" t="s" s="5">
        <v>86</v>
      </c>
      <c r="D40" t="s" s="5">
        <v>18</v>
      </c>
      <c r="E40" t="s" s="5">
        <v>75</v>
      </c>
      <c r="F40" t="s" s="5">
        <v>13</v>
      </c>
      <c r="G40" s="5">
        <f>F40*E40</f>
      </c>
    </row>
    <row r="41">
      <c r="A41" t="n" s="4">
        <v>38.0</v>
      </c>
      <c r="B41" t="s" s="5">
        <v>57</v>
      </c>
      <c r="C41" t="s" s="5">
        <v>87</v>
      </c>
      <c r="D41" t="s" s="5">
        <v>18</v>
      </c>
      <c r="E41" t="s" s="5">
        <v>75</v>
      </c>
      <c r="F41" t="s" s="5">
        <v>13</v>
      </c>
      <c r="G41" s="5">
        <f>F41*E41</f>
      </c>
    </row>
    <row r="42">
      <c r="A42" t="n" s="4">
        <v>39.0</v>
      </c>
      <c r="B42" t="s" s="5">
        <v>57</v>
      </c>
      <c r="C42" t="s" s="5">
        <v>88</v>
      </c>
      <c r="D42" t="s" s="5">
        <v>18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90</v>
      </c>
      <c r="C43" t="s" s="5">
        <v>91</v>
      </c>
      <c r="D43" t="s" s="5">
        <v>11</v>
      </c>
      <c r="E43" t="s" s="5">
        <v>92</v>
      </c>
      <c r="F43" t="s" s="5">
        <v>13</v>
      </c>
      <c r="G43" s="5">
        <f>F43*E43</f>
      </c>
    </row>
    <row r="44">
      <c r="A44" t="n" s="4">
        <v>41.0</v>
      </c>
      <c r="B44" t="s" s="5">
        <v>93</v>
      </c>
      <c r="C44" t="s" s="5">
        <v>94</v>
      </c>
      <c r="D44" t="s" s="5">
        <v>11</v>
      </c>
      <c r="E44" t="s" s="5">
        <v>95</v>
      </c>
      <c r="F44" t="s" s="5">
        <v>13</v>
      </c>
      <c r="G44" s="5">
        <f>F44*E44</f>
      </c>
    </row>
    <row r="45">
      <c r="A45" t="n" s="4">
        <v>42.0</v>
      </c>
      <c r="B45" t="s" s="5">
        <v>90</v>
      </c>
      <c r="C45" t="s" s="5">
        <v>96</v>
      </c>
      <c r="D45" t="s" s="5">
        <v>48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90</v>
      </c>
      <c r="C46" t="s" s="5">
        <v>98</v>
      </c>
      <c r="D46" t="s" s="5">
        <v>48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90</v>
      </c>
      <c r="C47" t="s" s="5">
        <v>100</v>
      </c>
      <c r="D47" t="s" s="5">
        <v>18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102</v>
      </c>
      <c r="D48" t="s" s="5">
        <v>48</v>
      </c>
      <c r="E48" t="s" s="5">
        <v>103</v>
      </c>
      <c r="F48" t="s" s="5">
        <v>13</v>
      </c>
      <c r="G48" s="5">
        <f>F48*E48</f>
      </c>
    </row>
    <row r="49">
      <c r="A49" t="n" s="4">
        <v>46.0</v>
      </c>
      <c r="B49" t="s" s="5">
        <v>90</v>
      </c>
      <c r="C49" t="s" s="5">
        <v>104</v>
      </c>
      <c r="D49" t="s" s="5">
        <v>48</v>
      </c>
      <c r="E49" t="s" s="5">
        <v>105</v>
      </c>
      <c r="F49" t="s" s="5">
        <v>13</v>
      </c>
      <c r="G49" s="5">
        <f>F49*E49</f>
      </c>
    </row>
    <row r="50">
      <c r="A50" t="n" s="4">
        <v>47.0</v>
      </c>
      <c r="B50" t="s" s="5">
        <v>90</v>
      </c>
      <c r="C50" t="s" s="5">
        <v>106</v>
      </c>
      <c r="D50" t="s" s="5">
        <v>48</v>
      </c>
      <c r="E50" t="s" s="5">
        <v>107</v>
      </c>
      <c r="F50" t="s" s="5">
        <v>13</v>
      </c>
      <c r="G50" s="5">
        <f>F50*E50</f>
      </c>
    </row>
    <row r="51">
      <c r="A51" t="n" s="4">
        <v>48.0</v>
      </c>
      <c r="B51" t="s" s="5">
        <v>90</v>
      </c>
      <c r="C51" t="s" s="5">
        <v>108</v>
      </c>
      <c r="D51" t="s" s="5">
        <v>48</v>
      </c>
      <c r="E51" t="s" s="5">
        <v>109</v>
      </c>
      <c r="F51" t="s" s="5">
        <v>13</v>
      </c>
      <c r="G51" s="5">
        <f>F51*E51</f>
      </c>
    </row>
    <row r="52">
      <c r="A52" t="n" s="4">
        <v>49.0</v>
      </c>
      <c r="B52" t="s" s="5">
        <v>90</v>
      </c>
      <c r="C52" t="s" s="5">
        <v>110</v>
      </c>
      <c r="D52" t="s" s="5">
        <v>48</v>
      </c>
      <c r="E52" t="s" s="5">
        <v>44</v>
      </c>
      <c r="F52" t="s" s="5">
        <v>13</v>
      </c>
      <c r="G52" s="5">
        <f>F52*E52</f>
      </c>
    </row>
    <row r="53">
      <c r="A53" t="n" s="4">
        <v>50.0</v>
      </c>
      <c r="B53" t="s" s="5">
        <v>14</v>
      </c>
      <c r="C53" t="s" s="5">
        <v>111</v>
      </c>
      <c r="D53" t="s" s="5">
        <v>11</v>
      </c>
      <c r="E53" t="s" s="5">
        <v>112</v>
      </c>
      <c r="F53" t="s" s="5">
        <v>13</v>
      </c>
      <c r="G53" s="5">
        <f>F53*E53</f>
      </c>
    </row>
    <row r="54">
      <c r="A54" t="n" s="4">
        <v>51.0</v>
      </c>
      <c r="B54" t="s" s="5">
        <v>14</v>
      </c>
      <c r="C54" t="s" s="5">
        <v>113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114</v>
      </c>
      <c r="C55" t="s" s="5">
        <v>115</v>
      </c>
      <c r="D55" t="s" s="5">
        <v>48</v>
      </c>
      <c r="E55" t="s" s="5">
        <v>52</v>
      </c>
      <c r="F55" t="s" s="5">
        <v>13</v>
      </c>
      <c r="G55" s="5">
        <f>F55*E55</f>
      </c>
    </row>
    <row r="56">
      <c r="A56" t="n" s="4">
        <v>53.0</v>
      </c>
      <c r="B56" t="s" s="5">
        <v>32</v>
      </c>
      <c r="C56" t="s" s="5">
        <v>116</v>
      </c>
      <c r="D56" t="s" s="5">
        <v>11</v>
      </c>
      <c r="E56" t="s" s="5">
        <v>41</v>
      </c>
      <c r="F56" t="s" s="5">
        <v>13</v>
      </c>
      <c r="G56" s="5">
        <f>F56*E56</f>
      </c>
    </row>
    <row r="57">
      <c r="A57" t="n" s="4">
        <v>54.0</v>
      </c>
      <c r="B57" t="s" s="5">
        <v>32</v>
      </c>
      <c r="C57" t="s" s="5">
        <v>117</v>
      </c>
      <c r="D57" t="s" s="5">
        <v>11</v>
      </c>
      <c r="E57" t="s" s="5">
        <v>41</v>
      </c>
      <c r="F57" t="s" s="5">
        <v>13</v>
      </c>
      <c r="G57" s="5">
        <f>F57*E57</f>
      </c>
    </row>
    <row r="58">
      <c r="A58" t="n" s="4">
        <v>55.0</v>
      </c>
      <c r="B58" t="s" s="5">
        <v>32</v>
      </c>
      <c r="C58" t="s" s="5">
        <v>118</v>
      </c>
      <c r="D58" t="s" s="5">
        <v>11</v>
      </c>
      <c r="E58" t="s" s="5">
        <v>41</v>
      </c>
      <c r="F58" t="s" s="5">
        <v>13</v>
      </c>
      <c r="G58" s="5">
        <f>F58*E58</f>
      </c>
    </row>
    <row r="59">
      <c r="A59" t="n" s="4">
        <v>56.0</v>
      </c>
      <c r="B59" t="s" s="5">
        <v>32</v>
      </c>
      <c r="C59" t="s" s="5">
        <v>119</v>
      </c>
      <c r="D59" t="s" s="5">
        <v>11</v>
      </c>
      <c r="E59" t="s" s="5">
        <v>41</v>
      </c>
      <c r="F59" t="s" s="5">
        <v>13</v>
      </c>
      <c r="G59" s="5">
        <f>F59*E59</f>
      </c>
    </row>
    <row r="60">
      <c r="A60" t="n" s="4">
        <v>57.0</v>
      </c>
      <c r="B60" t="s" s="5">
        <v>32</v>
      </c>
      <c r="C60" t="s" s="5">
        <v>120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32</v>
      </c>
      <c r="C61" t="s" s="5">
        <v>121</v>
      </c>
      <c r="D61" t="s" s="5">
        <v>11</v>
      </c>
      <c r="E61" t="s" s="5">
        <v>41</v>
      </c>
      <c r="F61" t="s" s="5">
        <v>13</v>
      </c>
      <c r="G61" s="5">
        <f>F61*E61</f>
      </c>
    </row>
    <row r="62">
      <c r="A62" t="n" s="4">
        <v>59.0</v>
      </c>
      <c r="B62" t="s" s="5">
        <v>32</v>
      </c>
      <c r="C62" t="s" s="5">
        <v>122</v>
      </c>
      <c r="D62" t="s" s="5">
        <v>11</v>
      </c>
      <c r="E62" t="s" s="5">
        <v>41</v>
      </c>
      <c r="F62" t="s" s="5">
        <v>13</v>
      </c>
      <c r="G62" s="5">
        <f>F62*E62</f>
      </c>
    </row>
    <row r="63">
      <c r="A63" t="n" s="4">
        <v>60.0</v>
      </c>
      <c r="B63" t="s" s="5">
        <v>32</v>
      </c>
      <c r="C63" t="s" s="5">
        <v>123</v>
      </c>
      <c r="D63" t="s" s="5">
        <v>11</v>
      </c>
      <c r="E63" t="s" s="5">
        <v>41</v>
      </c>
      <c r="F63" t="s" s="5">
        <v>13</v>
      </c>
      <c r="G63" s="5">
        <f>F63*E63</f>
      </c>
    </row>
    <row r="64">
      <c r="A64" t="n" s="4">
        <v>61.0</v>
      </c>
      <c r="B64" t="s" s="5">
        <v>32</v>
      </c>
      <c r="C64" t="s" s="5">
        <v>124</v>
      </c>
      <c r="D64" t="s" s="5">
        <v>11</v>
      </c>
      <c r="E64" t="s" s="5">
        <v>41</v>
      </c>
      <c r="F64" t="s" s="5">
        <v>13</v>
      </c>
      <c r="G64" s="5">
        <f>F64*E64</f>
      </c>
    </row>
    <row r="65">
      <c r="A65" t="n" s="4">
        <v>62.0</v>
      </c>
      <c r="B65" t="s" s="5">
        <v>32</v>
      </c>
      <c r="C65" t="s" s="5">
        <v>125</v>
      </c>
      <c r="D65" t="s" s="5">
        <v>11</v>
      </c>
      <c r="E65" t="s" s="5">
        <v>41</v>
      </c>
      <c r="F65" t="s" s="5">
        <v>13</v>
      </c>
      <c r="G65" s="5">
        <f>F65*E65</f>
      </c>
    </row>
    <row r="66">
      <c r="A66" t="n" s="4">
        <v>63.0</v>
      </c>
      <c r="B66" t="s" s="5">
        <v>32</v>
      </c>
      <c r="C66" t="s" s="5">
        <v>126</v>
      </c>
      <c r="D66" t="s" s="5">
        <v>11</v>
      </c>
      <c r="E66" t="s" s="5">
        <v>41</v>
      </c>
      <c r="F66" t="s" s="5">
        <v>13</v>
      </c>
      <c r="G66" s="5">
        <f>F66*E66</f>
      </c>
    </row>
    <row r="67">
      <c r="A67" t="n" s="4">
        <v>64.0</v>
      </c>
      <c r="B67" t="s" s="5">
        <v>30</v>
      </c>
      <c r="C67" t="s" s="5">
        <v>127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128</v>
      </c>
      <c r="C68" t="s" s="5">
        <v>129</v>
      </c>
      <c r="D68" t="s" s="5">
        <v>48</v>
      </c>
      <c r="E68" t="s" s="5">
        <v>130</v>
      </c>
      <c r="F68" t="s" s="5">
        <v>13</v>
      </c>
      <c r="G68" s="5">
        <f>F68*E68</f>
      </c>
    </row>
    <row r="69">
      <c r="A69" t="n" s="4">
        <v>66.0</v>
      </c>
      <c r="B69" t="s" s="5">
        <v>30</v>
      </c>
      <c r="C69" t="s" s="5">
        <v>131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30</v>
      </c>
      <c r="C70" t="s" s="5">
        <v>132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32</v>
      </c>
      <c r="C71" t="s" s="5">
        <v>133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32</v>
      </c>
      <c r="C72" t="s" s="5">
        <v>134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135</v>
      </c>
      <c r="C73" t="s" s="5">
        <v>136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36</v>
      </c>
      <c r="C74" t="s" s="5">
        <v>137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32</v>
      </c>
      <c r="C75" t="s" s="5">
        <v>138</v>
      </c>
      <c r="D75" t="s" s="5">
        <v>48</v>
      </c>
      <c r="E75" t="s" s="5">
        <v>103</v>
      </c>
      <c r="F75" t="s" s="5">
        <v>13</v>
      </c>
      <c r="G75" s="5">
        <f>F75*E75</f>
      </c>
    </row>
    <row r="76">
      <c r="A76" t="n" s="4">
        <v>73.0</v>
      </c>
      <c r="B76" t="s" s="5">
        <v>32</v>
      </c>
      <c r="C76" t="s" s="5">
        <v>139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32</v>
      </c>
      <c r="C77" t="s" s="5">
        <v>140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32</v>
      </c>
      <c r="C78" t="s" s="5">
        <v>141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142</v>
      </c>
      <c r="C79" t="s" s="5">
        <v>143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128</v>
      </c>
      <c r="C80" t="s" s="5">
        <v>144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142</v>
      </c>
      <c r="C81" t="s" s="5">
        <v>145</v>
      </c>
      <c r="D81" t="s" s="5">
        <v>11</v>
      </c>
      <c r="E81" t="s" s="5">
        <v>146</v>
      </c>
      <c r="F81" t="s" s="5">
        <v>13</v>
      </c>
      <c r="G81" s="5">
        <f>F81*E81</f>
      </c>
    </row>
    <row r="82">
      <c r="A82" t="n" s="4">
        <v>79.0</v>
      </c>
      <c r="B82" t="s" s="5">
        <v>142</v>
      </c>
      <c r="C82" t="s" s="5">
        <v>147</v>
      </c>
      <c r="D82" t="s" s="5">
        <v>48</v>
      </c>
      <c r="E82" t="s" s="5">
        <v>105</v>
      </c>
      <c r="F82" t="s" s="5">
        <v>13</v>
      </c>
      <c r="G82" s="5">
        <f>F82*E82</f>
      </c>
    </row>
    <row r="83">
      <c r="A83" t="n" s="4">
        <v>80.0</v>
      </c>
      <c r="B83" t="s" s="5">
        <v>142</v>
      </c>
      <c r="C83" t="s" s="5">
        <v>148</v>
      </c>
      <c r="D83" t="s" s="5">
        <v>48</v>
      </c>
      <c r="E83" t="s" s="5">
        <v>149</v>
      </c>
      <c r="F83" t="s" s="5">
        <v>13</v>
      </c>
      <c r="G83" s="5">
        <f>F83*E83</f>
      </c>
    </row>
    <row r="84">
      <c r="A84" t="n" s="4">
        <v>81.0</v>
      </c>
      <c r="B84" t="s" s="5">
        <v>150</v>
      </c>
      <c r="C84" t="s" s="5">
        <v>151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150</v>
      </c>
      <c r="C85" t="s" s="5">
        <v>152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150</v>
      </c>
      <c r="C86" t="s" s="5">
        <v>153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142</v>
      </c>
      <c r="C87" t="s" s="5">
        <v>154</v>
      </c>
      <c r="D87" t="s" s="5">
        <v>48</v>
      </c>
      <c r="E87" t="s" s="5">
        <v>56</v>
      </c>
      <c r="F87" t="s" s="5">
        <v>13</v>
      </c>
      <c r="G87" s="5">
        <f>F87*E87</f>
      </c>
    </row>
    <row r="88">
      <c r="A88" t="n" s="4">
        <v>85.0</v>
      </c>
      <c r="B88" t="s" s="5">
        <v>142</v>
      </c>
      <c r="C88" t="s" s="5">
        <v>155</v>
      </c>
      <c r="D88" t="s" s="5">
        <v>48</v>
      </c>
      <c r="E88" t="s" s="5">
        <v>44</v>
      </c>
      <c r="F88" t="s" s="5">
        <v>13</v>
      </c>
      <c r="G88" s="5">
        <f>F88*E88</f>
      </c>
    </row>
    <row r="89">
      <c r="A89" t="n" s="4">
        <v>86.0</v>
      </c>
      <c r="B89" t="s" s="5">
        <v>142</v>
      </c>
      <c r="C89" t="s" s="5">
        <v>156</v>
      </c>
      <c r="D89" t="s" s="5">
        <v>11</v>
      </c>
      <c r="E89" t="s" s="5">
        <v>52</v>
      </c>
      <c r="F89" t="s" s="5">
        <v>13</v>
      </c>
      <c r="G89" s="5">
        <f>F89*E89</f>
      </c>
    </row>
    <row r="90">
      <c r="A90" t="n" s="4">
        <v>87.0</v>
      </c>
      <c r="B90" t="s" s="5">
        <v>150</v>
      </c>
      <c r="C90" t="s" s="5">
        <v>157</v>
      </c>
      <c r="D90" t="s" s="5">
        <v>48</v>
      </c>
      <c r="E90" t="s" s="5">
        <v>158</v>
      </c>
      <c r="F90" t="s" s="5">
        <v>13</v>
      </c>
      <c r="G90" s="5">
        <f>F90*E90</f>
      </c>
    </row>
    <row r="91">
      <c r="A91" t="n" s="4">
        <v>88.0</v>
      </c>
      <c r="B91" t="s" s="5">
        <v>36</v>
      </c>
      <c r="C91" t="s" s="5">
        <v>159</v>
      </c>
      <c r="D91" t="s" s="5">
        <v>24</v>
      </c>
      <c r="E91" t="s" s="5">
        <v>39</v>
      </c>
      <c r="F91" t="s" s="5">
        <v>13</v>
      </c>
      <c r="G91" s="5">
        <f>F91*E91</f>
      </c>
    </row>
    <row r="92">
      <c r="A92" t="n" s="4">
        <v>89.0</v>
      </c>
      <c r="B92" t="s" s="5">
        <v>30</v>
      </c>
      <c r="C92" t="s" s="5">
        <v>160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30</v>
      </c>
      <c r="C93" t="s" s="5">
        <v>161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30</v>
      </c>
      <c r="C94" t="s" s="5">
        <v>162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30</v>
      </c>
      <c r="C95" t="s" s="5">
        <v>163</v>
      </c>
      <c r="D95" t="s" s="5">
        <v>11</v>
      </c>
      <c r="E95" t="s" s="5">
        <v>41</v>
      </c>
      <c r="F95" t="s" s="5">
        <v>13</v>
      </c>
      <c r="G95" s="5">
        <f>F95*E95</f>
      </c>
    </row>
    <row r="96">
      <c r="A96" t="n" s="4">
        <v>93.0</v>
      </c>
      <c r="B96" t="s" s="5">
        <v>30</v>
      </c>
      <c r="C96" t="s" s="5">
        <v>164</v>
      </c>
      <c r="D96" t="s" s="5">
        <v>11</v>
      </c>
      <c r="E96" t="s" s="5">
        <v>41</v>
      </c>
      <c r="F96" t="s" s="5">
        <v>13</v>
      </c>
      <c r="G96" s="5">
        <f>F96*E96</f>
      </c>
    </row>
    <row r="97">
      <c r="A97" t="n" s="4">
        <v>94.0</v>
      </c>
      <c r="B97" t="s" s="5">
        <v>30</v>
      </c>
      <c r="C97" t="s" s="5">
        <v>165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30</v>
      </c>
      <c r="C98" t="s" s="5">
        <v>166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30</v>
      </c>
      <c r="C99" t="s" s="5">
        <v>167</v>
      </c>
      <c r="D99" t="s" s="5">
        <v>11</v>
      </c>
      <c r="E99" t="s" s="5">
        <v>12</v>
      </c>
      <c r="F99" t="s" s="5">
        <v>13</v>
      </c>
      <c r="G99" s="5">
        <f>F99*E99</f>
      </c>
    </row>
    <row r="100">
      <c r="A100" t="n" s="4">
        <v>97.0</v>
      </c>
      <c r="B100" t="s" s="5">
        <v>30</v>
      </c>
      <c r="C100" t="s" s="5">
        <v>168</v>
      </c>
      <c r="D100" t="s" s="5">
        <v>11</v>
      </c>
      <c r="E100" t="s" s="5">
        <v>95</v>
      </c>
      <c r="F100" t="s" s="5">
        <v>13</v>
      </c>
      <c r="G100" s="5">
        <f>F100*E100</f>
      </c>
    </row>
    <row r="101">
      <c r="A101" t="n" s="4">
        <v>98.0</v>
      </c>
      <c r="B101" t="s" s="5">
        <v>30</v>
      </c>
      <c r="C101" t="s" s="5">
        <v>169</v>
      </c>
      <c r="D101" t="s" s="5">
        <v>11</v>
      </c>
      <c r="E101" t="s" s="5">
        <v>12</v>
      </c>
      <c r="F101" t="s" s="5">
        <v>13</v>
      </c>
      <c r="G101" s="5">
        <f>F101*E101</f>
      </c>
    </row>
    <row r="102">
      <c r="A102" t="n" s="4">
        <v>99.0</v>
      </c>
      <c r="B102" t="s" s="5">
        <v>30</v>
      </c>
      <c r="C102" t="s" s="5">
        <v>170</v>
      </c>
      <c r="D102" t="s" s="5">
        <v>11</v>
      </c>
      <c r="E102" t="s" s="5">
        <v>41</v>
      </c>
      <c r="F102" t="s" s="5">
        <v>13</v>
      </c>
      <c r="G102" s="5">
        <f>F102*E102</f>
      </c>
    </row>
    <row r="103">
      <c r="A103" t="n" s="4">
        <v>100.0</v>
      </c>
      <c r="B103" t="s" s="5">
        <v>30</v>
      </c>
      <c r="C103" t="s" s="5">
        <v>171</v>
      </c>
      <c r="D103" t="s" s="5">
        <v>11</v>
      </c>
      <c r="E103" t="s" s="5">
        <v>172</v>
      </c>
      <c r="F103" t="s" s="5">
        <v>13</v>
      </c>
      <c r="G103" s="5">
        <f>F103*E103</f>
      </c>
    </row>
    <row r="104">
      <c r="A104" t="n" s="4">
        <v>101.0</v>
      </c>
      <c r="B104" t="s" s="5">
        <v>30</v>
      </c>
      <c r="C104" t="s" s="5">
        <v>173</v>
      </c>
      <c r="D104" t="s" s="5">
        <v>11</v>
      </c>
      <c r="E104" t="s" s="5">
        <v>52</v>
      </c>
      <c r="F104" t="s" s="5">
        <v>13</v>
      </c>
      <c r="G104" s="5">
        <f>F104*E104</f>
      </c>
    </row>
    <row r="105">
      <c r="A105" t="n" s="4">
        <v>102.0</v>
      </c>
      <c r="B105" t="s" s="5">
        <v>30</v>
      </c>
      <c r="C105" t="s" s="5">
        <v>174</v>
      </c>
      <c r="D105" t="s" s="5">
        <v>11</v>
      </c>
      <c r="E105" t="s" s="5">
        <v>41</v>
      </c>
      <c r="F105" t="s" s="5">
        <v>13</v>
      </c>
      <c r="G105" s="5">
        <f>F105*E105</f>
      </c>
    </row>
    <row r="106">
      <c r="A106" t="n" s="4">
        <v>103.0</v>
      </c>
      <c r="B106" t="s" s="5">
        <v>30</v>
      </c>
      <c r="C106" t="s" s="5">
        <v>175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176</v>
      </c>
      <c r="C107" t="s" s="5">
        <v>177</v>
      </c>
      <c r="D107" t="s" s="5">
        <v>11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30</v>
      </c>
      <c r="C108" t="s" s="5">
        <v>178</v>
      </c>
      <c r="D108" t="s" s="5">
        <v>11</v>
      </c>
      <c r="E108" t="s" s="5">
        <v>172</v>
      </c>
      <c r="F108" t="s" s="5">
        <v>13</v>
      </c>
      <c r="G108" s="5">
        <f>F108*E108</f>
      </c>
    </row>
    <row r="109">
      <c r="A109" t="n" s="4">
        <v>106.0</v>
      </c>
      <c r="B109" t="s" s="5">
        <v>30</v>
      </c>
      <c r="C109" t="s" s="5">
        <v>179</v>
      </c>
      <c r="D109" t="s" s="5">
        <v>11</v>
      </c>
      <c r="E109" t="s" s="5">
        <v>52</v>
      </c>
      <c r="F109" t="s" s="5">
        <v>13</v>
      </c>
      <c r="G109" s="5">
        <f>F109*E109</f>
      </c>
    </row>
    <row r="110">
      <c r="A110" t="n" s="4">
        <v>107.0</v>
      </c>
      <c r="B110" t="s" s="5">
        <v>30</v>
      </c>
      <c r="C110" t="s" s="5">
        <v>180</v>
      </c>
      <c r="D110" t="s" s="5">
        <v>11</v>
      </c>
      <c r="E110" t="s" s="5">
        <v>146</v>
      </c>
      <c r="F110" t="s" s="5">
        <v>13</v>
      </c>
      <c r="G110" s="5">
        <f>F110*E110</f>
      </c>
    </row>
    <row r="111">
      <c r="A111" t="n" s="4">
        <v>108.0</v>
      </c>
      <c r="B111" t="s" s="5">
        <v>30</v>
      </c>
      <c r="C111" t="s" s="5">
        <v>181</v>
      </c>
      <c r="D111" t="s" s="5">
        <v>11</v>
      </c>
      <c r="E111" t="s" s="5">
        <v>146</v>
      </c>
      <c r="F111" t="s" s="5">
        <v>13</v>
      </c>
      <c r="G111" s="5">
        <f>F111*E111</f>
      </c>
    </row>
    <row r="112">
      <c r="A112" t="n" s="4">
        <v>109.0</v>
      </c>
      <c r="B112" t="s" s="5">
        <v>30</v>
      </c>
      <c r="C112" t="s" s="5">
        <v>182</v>
      </c>
      <c r="D112" t="s" s="5">
        <v>11</v>
      </c>
      <c r="E112" t="s" s="5">
        <v>183</v>
      </c>
      <c r="F112" t="s" s="5">
        <v>13</v>
      </c>
      <c r="G112" s="5">
        <f>F112*E112</f>
      </c>
    </row>
    <row r="113">
      <c r="A113" t="n" s="4">
        <v>110.0</v>
      </c>
      <c r="B113" t="s" s="5">
        <v>30</v>
      </c>
      <c r="C113" t="s" s="5">
        <v>184</v>
      </c>
      <c r="D113" t="s" s="5">
        <v>11</v>
      </c>
      <c r="E113" t="s" s="5">
        <v>41</v>
      </c>
      <c r="F113" t="s" s="5">
        <v>13</v>
      </c>
      <c r="G113" s="5">
        <f>F113*E113</f>
      </c>
    </row>
    <row r="114">
      <c r="A114" t="n" s="4">
        <v>111.0</v>
      </c>
      <c r="B114" t="s" s="5">
        <v>30</v>
      </c>
      <c r="C114" t="s" s="5">
        <v>185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186</v>
      </c>
      <c r="C115" t="s" s="5">
        <v>187</v>
      </c>
      <c r="D115" t="s" s="5">
        <v>11</v>
      </c>
      <c r="E115" t="s" s="5">
        <v>41</v>
      </c>
      <c r="F115" t="s" s="5">
        <v>13</v>
      </c>
      <c r="G115" s="5">
        <f>F115*E115</f>
      </c>
    </row>
    <row r="116">
      <c r="A116" t="n" s="4">
        <v>113.0</v>
      </c>
      <c r="B116" t="s" s="5">
        <v>186</v>
      </c>
      <c r="C116" t="s" s="5">
        <v>188</v>
      </c>
      <c r="D116" t="s" s="5">
        <v>11</v>
      </c>
      <c r="E116" t="s" s="5">
        <v>41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189</v>
      </c>
      <c r="D117" t="s" s="5">
        <v>11</v>
      </c>
      <c r="E117" t="s" s="5">
        <v>39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190</v>
      </c>
      <c r="D118" t="s" s="5">
        <v>11</v>
      </c>
      <c r="E118" t="s" s="5">
        <v>39</v>
      </c>
      <c r="F118" t="s" s="5">
        <v>13</v>
      </c>
      <c r="G118" s="5">
        <f>F118*E118</f>
      </c>
    </row>
    <row r="119">
      <c r="A119" t="n" s="4">
        <v>116.0</v>
      </c>
      <c r="B119" t="s" s="5">
        <v>30</v>
      </c>
      <c r="C119" t="s" s="5">
        <v>191</v>
      </c>
      <c r="D119" t="s" s="5">
        <v>11</v>
      </c>
      <c r="E119" t="s" s="5">
        <v>52</v>
      </c>
      <c r="F119" t="s" s="5">
        <v>13</v>
      </c>
      <c r="G119" s="5">
        <f>F119*E119</f>
      </c>
    </row>
    <row r="120">
      <c r="A120" t="n" s="4">
        <v>117.0</v>
      </c>
      <c r="B120" t="s" s="5">
        <v>30</v>
      </c>
      <c r="C120" t="s" s="5">
        <v>192</v>
      </c>
      <c r="D120" t="s" s="5">
        <v>11</v>
      </c>
      <c r="E120" t="s" s="5">
        <v>41</v>
      </c>
      <c r="F120" t="s" s="5">
        <v>13</v>
      </c>
      <c r="G120" s="5">
        <f>F120*E120</f>
      </c>
    </row>
    <row r="121">
      <c r="A121" t="n" s="4">
        <v>118.0</v>
      </c>
      <c r="B121" t="s" s="5">
        <v>30</v>
      </c>
      <c r="C121" t="s" s="5">
        <v>193</v>
      </c>
      <c r="D121" t="s" s="5">
        <v>11</v>
      </c>
      <c r="E121" t="s" s="5">
        <v>41</v>
      </c>
      <c r="F121" t="s" s="5">
        <v>13</v>
      </c>
      <c r="G121" s="5">
        <f>F121*E121</f>
      </c>
    </row>
    <row r="122">
      <c r="A122" t="n" s="4">
        <v>119.0</v>
      </c>
      <c r="B122" t="s" s="5">
        <v>30</v>
      </c>
      <c r="C122" t="s" s="5">
        <v>194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n" s="4">
        <v>120.0</v>
      </c>
      <c r="B123" t="s" s="5">
        <v>30</v>
      </c>
      <c r="C123" t="s" s="5">
        <v>195</v>
      </c>
      <c r="D123" t="s" s="5">
        <v>11</v>
      </c>
      <c r="E123" t="s" s="5">
        <v>41</v>
      </c>
      <c r="F123" t="s" s="5">
        <v>13</v>
      </c>
      <c r="G123" s="5">
        <f>F123*E123</f>
      </c>
    </row>
    <row r="124">
      <c r="A124" t="n" s="4">
        <v>121.0</v>
      </c>
      <c r="B124" t="s" s="5">
        <v>30</v>
      </c>
      <c r="C124" t="s" s="5">
        <v>196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30</v>
      </c>
      <c r="C125" t="s" s="5">
        <v>197</v>
      </c>
      <c r="D125" t="s" s="5">
        <v>11</v>
      </c>
      <c r="E125" t="s" s="5">
        <v>12</v>
      </c>
      <c r="F125" t="s" s="5">
        <v>13</v>
      </c>
      <c r="G125" s="5">
        <f>F125*E125</f>
      </c>
    </row>
    <row r="126">
      <c r="A126" t="n" s="4">
        <v>123.0</v>
      </c>
      <c r="B126" t="s" s="5">
        <v>30</v>
      </c>
      <c r="C126" t="s" s="5">
        <v>198</v>
      </c>
      <c r="D126" t="s" s="5">
        <v>11</v>
      </c>
      <c r="E126" t="s" s="5">
        <v>12</v>
      </c>
      <c r="F126" t="s" s="5">
        <v>13</v>
      </c>
      <c r="G126" s="5">
        <f>F126*E126</f>
      </c>
    </row>
    <row r="127">
      <c r="A127" t="n" s="4">
        <v>124.0</v>
      </c>
      <c r="B127" t="s" s="5">
        <v>30</v>
      </c>
      <c r="C127" t="s" s="5">
        <v>199</v>
      </c>
      <c r="D127" t="s" s="5">
        <v>11</v>
      </c>
      <c r="E127" t="s" s="5">
        <v>12</v>
      </c>
      <c r="F127" t="s" s="5">
        <v>13</v>
      </c>
      <c r="G127" s="5">
        <f>F127*E127</f>
      </c>
    </row>
    <row r="128">
      <c r="A128" t="n" s="4">
        <v>125.0</v>
      </c>
      <c r="B128" t="s" s="5">
        <v>30</v>
      </c>
      <c r="C128" t="s" s="5">
        <v>200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126.0</v>
      </c>
      <c r="B129" t="s" s="5">
        <v>30</v>
      </c>
      <c r="C129" t="s" s="5">
        <v>201</v>
      </c>
      <c r="D129" t="s" s="5">
        <v>11</v>
      </c>
      <c r="E129" t="s" s="5">
        <v>112</v>
      </c>
      <c r="F129" t="s" s="5">
        <v>13</v>
      </c>
      <c r="G129" s="5">
        <f>F129*E129</f>
      </c>
    </row>
    <row r="130">
      <c r="A130" t="n" s="4">
        <v>127.0</v>
      </c>
      <c r="B130" t="s" s="5">
        <v>30</v>
      </c>
      <c r="C130" t="s" s="5">
        <v>202</v>
      </c>
      <c r="D130" t="s" s="5">
        <v>11</v>
      </c>
      <c r="E130" t="s" s="5">
        <v>183</v>
      </c>
      <c r="F130" t="s" s="5">
        <v>13</v>
      </c>
      <c r="G130" s="5">
        <f>F130*E130</f>
      </c>
    </row>
    <row r="131">
      <c r="A131" t="n" s="4">
        <v>128.0</v>
      </c>
      <c r="B131" t="s" s="5">
        <v>93</v>
      </c>
      <c r="C131" t="s" s="5">
        <v>203</v>
      </c>
      <c r="D131" t="s" s="5">
        <v>11</v>
      </c>
      <c r="E131" t="s" s="5">
        <v>12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204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30</v>
      </c>
      <c r="C133" t="s" s="5">
        <v>205</v>
      </c>
      <c r="D133" t="s" s="5">
        <v>18</v>
      </c>
      <c r="E133" t="s" s="5">
        <v>39</v>
      </c>
      <c r="F133" t="s" s="5">
        <v>13</v>
      </c>
      <c r="G133" s="5">
        <f>F133*E133</f>
      </c>
    </row>
    <row r="134">
      <c r="A134" t="n" s="4">
        <v>131.0</v>
      </c>
      <c r="B134" t="s" s="5">
        <v>30</v>
      </c>
      <c r="C134" t="s" s="5">
        <v>206</v>
      </c>
      <c r="D134" t="s" s="5">
        <v>18</v>
      </c>
      <c r="E134" t="s" s="5">
        <v>207</v>
      </c>
      <c r="F134" t="s" s="5">
        <v>13</v>
      </c>
      <c r="G134" s="5">
        <f>F134*E134</f>
      </c>
    </row>
    <row r="135">
      <c r="A135" t="n" s="4">
        <v>132.0</v>
      </c>
      <c r="B135" t="s" s="5">
        <v>16</v>
      </c>
      <c r="C135" t="s" s="5">
        <v>208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F136" t="s">
        <v>209</v>
      </c>
    </row>
    <row r="142">
      <c r="B142" t="s" s="8">
        <v>210</v>
      </c>
      <c r="C142" s="8"/>
    </row>
    <row r="143">
      <c r="B143" t="s">
        <v>211</v>
      </c>
      <c r="C143" t="s">
        <v>212</v>
      </c>
    </row>
    <row r="144">
      <c r="B144" t="s">
        <v>213</v>
      </c>
      <c r="C144" t="s">
        <v>214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2025-07-26T01:06:16Z</dcterms:created>
  <dc:creator>Apache POI</dc:creator>
</cp:coreProperties>
</file>