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<sst xmlns="http://schemas.openxmlformats.org/spreadsheetml/2006/main" count="379" uniqueCount="174">
  <si>
    <t>Ítems del llamado Refacciones en la Municipalidad de Caaguazú con ID: 406722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</si>
  <si>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</si>
  <si>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</si>
  <si>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</si>
  <si>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</si>
  <si>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</si>
  <si>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</si>
  <si>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</si>
  <si>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</si>
  <si>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</si>
  <si>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</si>
  <si>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</si>
  <si>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</si>
  <si>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</si>
  <si>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</si>
  <si>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Provisión de triturada VI</t>
  </si>
  <si>
    <t>Tonelada</t>
  </si>
  <si>
    <t>20</t>
  </si>
  <si>
    <t>1.2</t>
  </si>
  <si>
    <t>Colocacion de Pavimento tipo empedrado</t>
  </si>
  <si>
    <t>Metros cuadrados</t>
  </si>
  <si>
    <t>912</t>
  </si>
  <si>
    <t>1.3</t>
  </si>
  <si>
    <t>Canaleta de H° en "V"</t>
  </si>
  <si>
    <t>Metro lineal</t>
  </si>
  <si>
    <t>52</t>
  </si>
  <si>
    <t>72131601-002</t>
  </si>
  <si>
    <t>Preparacion de obra</t>
  </si>
  <si>
    <t>2.1</t>
  </si>
  <si>
    <t>Limpieza y replanteo</t>
  </si>
  <si>
    <t>183</t>
  </si>
  <si>
    <t>Mamposteria Sanitario Gomeria</t>
  </si>
  <si>
    <t>3.1</t>
  </si>
  <si>
    <t>Mampostería de nivelación</t>
  </si>
  <si>
    <t>7,8</t>
  </si>
  <si>
    <t>3.2</t>
  </si>
  <si>
    <t>Mampostería de elevación trabado y en varillado</t>
  </si>
  <si>
    <t>72131601-011</t>
  </si>
  <si>
    <t>Instalaciones sanitarias - Sanitario Gomeria</t>
  </si>
  <si>
    <t>4.1</t>
  </si>
  <si>
    <t>Inst. sanitarias: cañerías para aguar corriente, desagüe cloacal, prov. Y colación de artefactos y accesorios</t>
  </si>
  <si>
    <t>Unidad</t>
  </si>
  <si>
    <t>15</t>
  </si>
  <si>
    <t>72102508-003</t>
  </si>
  <si>
    <t>Revestimiento de azulejos Sanitario Gomeria</t>
  </si>
  <si>
    <t>5.1</t>
  </si>
  <si>
    <t xml:space="preserve">Revestimiento de azulejos </t>
  </si>
  <si>
    <t>56</t>
  </si>
  <si>
    <t>72131601-009</t>
  </si>
  <si>
    <t>Colocacion de pisos - contrapisos Sanitario Gomeria</t>
  </si>
  <si>
    <t>6.1</t>
  </si>
  <si>
    <t>Contrapiso de cascotes</t>
  </si>
  <si>
    <t>24,5</t>
  </si>
  <si>
    <t>6.2</t>
  </si>
  <si>
    <t>Piso cerámico antideslizante</t>
  </si>
  <si>
    <t>25,4</t>
  </si>
  <si>
    <t>72131601-010</t>
  </si>
  <si>
    <t>Aberturas Sanitario</t>
  </si>
  <si>
    <t>7.1</t>
  </si>
  <si>
    <t xml:space="preserve">Abertura: puerta tipo placa </t>
  </si>
  <si>
    <t>11</t>
  </si>
  <si>
    <t>7.2</t>
  </si>
  <si>
    <t>Abertura: tipo balancín según plano c/ vidrios dobles.</t>
  </si>
  <si>
    <t>2</t>
  </si>
  <si>
    <t>Preparacion de obra- Dpto. de Catastro y Obras</t>
  </si>
  <si>
    <t>8.1</t>
  </si>
  <si>
    <t>126</t>
  </si>
  <si>
    <t>72131601-004</t>
  </si>
  <si>
    <t>Colocacion de hormigon armado</t>
  </si>
  <si>
    <t>9.1</t>
  </si>
  <si>
    <t>Zapatas de Ha</t>
  </si>
  <si>
    <t>Metros cúbicos</t>
  </si>
  <si>
    <t>0,6</t>
  </si>
  <si>
    <t>9.2</t>
  </si>
  <si>
    <t>Pilar de Ha</t>
  </si>
  <si>
    <t>0,5</t>
  </si>
  <si>
    <t>9.3</t>
  </si>
  <si>
    <t>Viga Intermedia de Ha</t>
  </si>
  <si>
    <t>2,76</t>
  </si>
  <si>
    <t>9.4</t>
  </si>
  <si>
    <t>Viga Superior de Ha</t>
  </si>
  <si>
    <t>1,75</t>
  </si>
  <si>
    <t>9.5</t>
  </si>
  <si>
    <t>Carga de H° en pilares existentes.</t>
  </si>
  <si>
    <t>3</t>
  </si>
  <si>
    <t>72131601-005</t>
  </si>
  <si>
    <t>Mamposteria - Dpto. de Catastro y Obras</t>
  </si>
  <si>
    <t>10.1</t>
  </si>
  <si>
    <t>Mamp. De nivelación</t>
  </si>
  <si>
    <t>9,6</t>
  </si>
  <si>
    <t>10.2</t>
  </si>
  <si>
    <t>Mamp. De elevación</t>
  </si>
  <si>
    <t>165,6</t>
  </si>
  <si>
    <t>72131601-008</t>
  </si>
  <si>
    <t>Revoques - Dpto. Catastro y Obras</t>
  </si>
  <si>
    <t>11.1</t>
  </si>
  <si>
    <t>Revoque filtrado</t>
  </si>
  <si>
    <t>331,2</t>
  </si>
  <si>
    <t>11.2</t>
  </si>
  <si>
    <t>Construcción de tabiques de yeso y perfileria c/ aberturas.</t>
  </si>
  <si>
    <t>48,05</t>
  </si>
  <si>
    <t>72131601-001</t>
  </si>
  <si>
    <t>Construccion e instalaciones electricas - Dpto. Catastro y Obras</t>
  </si>
  <si>
    <t>12.1</t>
  </si>
  <si>
    <t>Inst. Eléctricas: cañeado, cableado, cajas, toma corrientes, llaves, tablero, artefactos de iluminación y ventilación.</t>
  </si>
  <si>
    <t>Colocacion de pisos - contrapisos Dpto. Catastro y Obras</t>
  </si>
  <si>
    <t>13.1</t>
  </si>
  <si>
    <t>Entrepiso de maderamen tipo parquet sobre estructura metálica.</t>
  </si>
  <si>
    <t>59,5</t>
  </si>
  <si>
    <t>73121602-001</t>
  </si>
  <si>
    <t>Servicio de fabricacion escalera metalica</t>
  </si>
  <si>
    <t>14.1</t>
  </si>
  <si>
    <t>Escalera tipo caracol de estructura metálica.</t>
  </si>
  <si>
    <t>Aberturas - Dpto. Catastro y Obras</t>
  </si>
  <si>
    <t>15.1</t>
  </si>
  <si>
    <t>Abertura: tipo blindex según plano.</t>
  </si>
  <si>
    <t>6</t>
  </si>
  <si>
    <t>72102303-998</t>
  </si>
  <si>
    <t>Construccion / Montaje de Tanque / Reservorio de Agua</t>
  </si>
  <si>
    <t>16.1</t>
  </si>
  <si>
    <t>Colocación de tanque de fibra de 10.000 letras. Con soporte.</t>
  </si>
  <si>
    <t>72131601-007</t>
  </si>
  <si>
    <t>Construccion/Colocacion de techo/tinglado - Techo Junta</t>
  </si>
  <si>
    <t>17.1</t>
  </si>
  <si>
    <t>Remoción de tejas y tejuelitas sin recuperación.</t>
  </si>
  <si>
    <t>442,85</t>
  </si>
  <si>
    <t>17.2</t>
  </si>
  <si>
    <t>Techo chapa zinc tipo trapezoidal s/ aislante térmico isolam de 10mm s/ estructura de madera existente.</t>
  </si>
  <si>
    <t>72101510-005</t>
  </si>
  <si>
    <t>Construccion de desague pluvial</t>
  </si>
  <si>
    <t>18.1</t>
  </si>
  <si>
    <t>Desagüe pluvial: canaletas con bajadas.</t>
  </si>
  <si>
    <t>130</t>
  </si>
  <si>
    <t>Revoques - Junta Municipal</t>
  </si>
  <si>
    <t>19.1</t>
  </si>
  <si>
    <t>Revoque filtrado exterior de la municipalidad lado oeste y norte.</t>
  </si>
  <si>
    <t>474</t>
  </si>
  <si>
    <t>Colocacion de pisos - contrapisos Junta Municipal</t>
  </si>
  <si>
    <t>20.1</t>
  </si>
  <si>
    <t>Piso cerámico antideslizante  en balcón de junta</t>
  </si>
  <si>
    <t>80</t>
  </si>
  <si>
    <t>72131601-012</t>
  </si>
  <si>
    <t>Servicio de pintura - Junta Nunicipal</t>
  </si>
  <si>
    <t>21.1</t>
  </si>
  <si>
    <t>Pintura al látex profesional con sellador en fachada de institución municipal</t>
  </si>
  <si>
    <t>229</t>
  </si>
  <si>
    <t>70111713-002</t>
  </si>
  <si>
    <t>Colocacion de pasto Explanada</t>
  </si>
  <si>
    <t>22.1</t>
  </si>
  <si>
    <t>Jardinería</t>
  </si>
  <si>
    <t>4</t>
  </si>
  <si>
    <t>72141510-001</t>
  </si>
  <si>
    <t>Servicio de Demolicion Escuela de Danza</t>
  </si>
  <si>
    <t>23.1</t>
  </si>
  <si>
    <t>Demolición de pared</t>
  </si>
  <si>
    <t>4,2</t>
  </si>
  <si>
    <t>Revoques - Escuela de Danza</t>
  </si>
  <si>
    <t>24.1</t>
  </si>
  <si>
    <t>Revoque de mucheta para abertura</t>
  </si>
  <si>
    <t>Aberturas Escuela de Danza</t>
  </si>
  <si>
    <t>25.1</t>
  </si>
  <si>
    <t>Abertura: vidrio templado de 2,00 x 2,10, lado norte</t>
  </si>
  <si>
    <t>25.2</t>
  </si>
  <si>
    <t>Ploteado micro perforado en vidrio templado</t>
  </si>
  <si>
    <t>72131601-013</t>
  </si>
  <si>
    <t>Limpieza de obra</t>
  </si>
  <si>
    <t>26.1</t>
  </si>
  <si>
    <t>Limpieza General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</si>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</sst>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s="5">
        <v>2</v>
      </c>
      <c r="B8" s="6" t="s">
        <v>26</v>
      </c>
      <c r="C8" s="6" t="s">
        <v>27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s="5">
        <v>3</v>
      </c>
      <c r="B10" s="6" t="s">
        <v>26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20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17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s="5">
        <v>5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20</v>
      </c>
      <c r="E16" t="s">
        <v>47</v>
      </c>
      <c r="G1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20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20</v>
      </c>
      <c r="E19" t="s">
        <v>55</v>
      </c>
      <c r="G19">
        <f>F19*E19</f>
      </c>
    </row>
    <row r="20" spans="1:7" ht="15">
      <c r="A20" s="5">
        <v>7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41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41</v>
      </c>
      <c r="E22" t="s">
        <v>63</v>
      </c>
      <c r="G22">
        <f>F22*E22</f>
      </c>
    </row>
    <row r="23" spans="1:7" ht="15">
      <c r="A23" s="5">
        <v>8</v>
      </c>
      <c r="B23" s="6" t="s">
        <v>26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29</v>
      </c>
      <c r="D24" t="s">
        <v>20</v>
      </c>
      <c r="E24" t="s">
        <v>66</v>
      </c>
      <c r="G24">
        <f>F24*E24</f>
      </c>
    </row>
    <row r="25" spans="1:7" ht="15">
      <c r="A25" s="5">
        <v>9</v>
      </c>
      <c r="B25" s="6" t="s">
        <v>67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71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71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71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71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71</v>
      </c>
      <c r="E30" t="s">
        <v>84</v>
      </c>
      <c r="G30">
        <f>F30*E30</f>
      </c>
    </row>
    <row r="31" spans="1:7" ht="15">
      <c r="A31" s="5">
        <v>10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20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20</v>
      </c>
      <c r="E33" t="s">
        <v>92</v>
      </c>
      <c r="G33">
        <f>F33*E33</f>
      </c>
    </row>
    <row r="34" spans="1:7" ht="15">
      <c r="A34" s="5">
        <v>11</v>
      </c>
      <c r="B34" s="6" t="s">
        <v>93</v>
      </c>
      <c r="C34" s="6" t="s">
        <v>94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95</v>
      </c>
      <c r="C35" t="s">
        <v>96</v>
      </c>
      <c r="D35" t="s">
        <v>20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20</v>
      </c>
      <c r="E36" t="s">
        <v>100</v>
      </c>
      <c r="G36">
        <f>F36*E36</f>
      </c>
    </row>
    <row r="37" spans="1:7" ht="15">
      <c r="A37" s="5">
        <v>12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11</v>
      </c>
      <c r="E38" t="s">
        <v>12</v>
      </c>
      <c r="G38">
        <f>F38*E38</f>
      </c>
    </row>
    <row r="39" spans="1:7" ht="15">
      <c r="A39" s="5">
        <v>13</v>
      </c>
      <c r="B39" s="6" t="s">
        <v>48</v>
      </c>
      <c r="C39" s="6" t="s">
        <v>105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106</v>
      </c>
      <c r="C40" t="s">
        <v>107</v>
      </c>
      <c r="D40" t="s">
        <v>20</v>
      </c>
      <c r="E40" t="s">
        <v>108</v>
      </c>
      <c r="G40">
        <f>F40*E40</f>
      </c>
    </row>
    <row r="41" spans="1:7" ht="15">
      <c r="A41" s="5">
        <v>14</v>
      </c>
      <c r="B41" s="6" t="s">
        <v>109</v>
      </c>
      <c r="C41" s="6" t="s">
        <v>110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111</v>
      </c>
      <c r="C42" t="s">
        <v>112</v>
      </c>
      <c r="D42" t="s">
        <v>41</v>
      </c>
      <c r="E42" t="s">
        <v>63</v>
      </c>
      <c r="G42">
        <f>F42*E42</f>
      </c>
    </row>
    <row r="43" spans="1:7" ht="15">
      <c r="A43" s="5">
        <v>15</v>
      </c>
      <c r="B43" s="6" t="s">
        <v>56</v>
      </c>
      <c r="C43" s="6" t="s">
        <v>113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114</v>
      </c>
      <c r="C44" t="s">
        <v>115</v>
      </c>
      <c r="D44" t="s">
        <v>41</v>
      </c>
      <c r="E44" t="s">
        <v>116</v>
      </c>
      <c r="G44">
        <f>F44*E44</f>
      </c>
    </row>
    <row r="45" spans="1:7" ht="15">
      <c r="A45" s="5">
        <v>16</v>
      </c>
      <c r="B45" s="6" t="s">
        <v>117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41</v>
      </c>
      <c r="E46" t="s">
        <v>12</v>
      </c>
      <c r="G46">
        <f>F46*E46</f>
      </c>
    </row>
    <row r="47" spans="1:7" ht="15">
      <c r="A47" s="5">
        <v>17</v>
      </c>
      <c r="B47" s="6" t="s">
        <v>121</v>
      </c>
      <c r="C47" s="6" t="s">
        <v>122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123</v>
      </c>
      <c r="C48" t="s">
        <v>124</v>
      </c>
      <c r="D48" t="s">
        <v>20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20</v>
      </c>
      <c r="E49" t="s">
        <v>125</v>
      </c>
      <c r="G49">
        <f>F49*E49</f>
      </c>
    </row>
    <row r="50" spans="1:7" ht="15">
      <c r="A50" s="5">
        <v>18</v>
      </c>
      <c r="B50" s="6" t="s">
        <v>128</v>
      </c>
      <c r="C50" s="6" t="s">
        <v>129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24</v>
      </c>
      <c r="E51" t="s">
        <v>132</v>
      </c>
      <c r="G51">
        <f>F51*E51</f>
      </c>
    </row>
    <row r="52" spans="1:7" ht="15">
      <c r="A52" s="5">
        <v>19</v>
      </c>
      <c r="B52" s="6" t="s">
        <v>93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20</v>
      </c>
      <c r="E53" t="s">
        <v>136</v>
      </c>
      <c r="G53">
        <f>F53*E53</f>
      </c>
    </row>
    <row r="54" spans="1:7" ht="15">
      <c r="A54" s="5">
        <v>20</v>
      </c>
      <c r="B54" s="6" t="s">
        <v>48</v>
      </c>
      <c r="C54" s="6" t="s">
        <v>137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138</v>
      </c>
      <c r="C55" t="s">
        <v>139</v>
      </c>
      <c r="D55" t="s">
        <v>20</v>
      </c>
      <c r="E55" t="s">
        <v>140</v>
      </c>
      <c r="G55">
        <f>F55*E55</f>
      </c>
    </row>
    <row r="56" spans="1:7" ht="15">
      <c r="A56" s="5">
        <v>21</v>
      </c>
      <c r="B56" s="6" t="s">
        <v>141</v>
      </c>
      <c r="C56" s="6" t="s">
        <v>142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143</v>
      </c>
      <c r="C57" t="s">
        <v>144</v>
      </c>
      <c r="D57" t="s">
        <v>20</v>
      </c>
      <c r="E57" t="s">
        <v>145</v>
      </c>
      <c r="G57">
        <f>F57*E57</f>
      </c>
    </row>
    <row r="58" spans="1:7" ht="15">
      <c r="A58" s="5">
        <v>22</v>
      </c>
      <c r="B58" s="6" t="s">
        <v>146</v>
      </c>
      <c r="C58" s="6" t="s">
        <v>147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148</v>
      </c>
      <c r="C59" t="s">
        <v>149</v>
      </c>
      <c r="D59" t="s">
        <v>41</v>
      </c>
      <c r="E59" t="s">
        <v>150</v>
      </c>
      <c r="G59">
        <f>F59*E59</f>
      </c>
    </row>
    <row r="60" spans="1:7" ht="15">
      <c r="A60" s="5">
        <v>23</v>
      </c>
      <c r="B60" s="6" t="s">
        <v>151</v>
      </c>
      <c r="C60" s="6" t="s">
        <v>152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153</v>
      </c>
      <c r="C61" t="s">
        <v>154</v>
      </c>
      <c r="D61" t="s">
        <v>20</v>
      </c>
      <c r="E61" t="s">
        <v>155</v>
      </c>
      <c r="G61">
        <f>F61*E61</f>
      </c>
    </row>
    <row r="62" spans="1:7" ht="15">
      <c r="A62" s="5">
        <v>24</v>
      </c>
      <c r="B62" s="6" t="s">
        <v>93</v>
      </c>
      <c r="C62" s="6" t="s">
        <v>156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157</v>
      </c>
      <c r="C63" t="s">
        <v>158</v>
      </c>
      <c r="D63" t="s">
        <v>20</v>
      </c>
      <c r="E63" t="s">
        <v>84</v>
      </c>
      <c r="G63">
        <f>F63*E63</f>
      </c>
    </row>
    <row r="64" spans="1:7" ht="15">
      <c r="A64" s="5">
        <v>25</v>
      </c>
      <c r="B64" s="6" t="s">
        <v>56</v>
      </c>
      <c r="C64" s="6" t="s">
        <v>159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160</v>
      </c>
      <c r="C65" t="s">
        <v>161</v>
      </c>
      <c r="D65" t="s">
        <v>20</v>
      </c>
      <c r="E65" t="s">
        <v>155</v>
      </c>
      <c r="G65">
        <f>F65*E65</f>
      </c>
    </row>
    <row r="66" spans="1:7" ht="15">
      <c r="A66" t="s">
        <v>162</v>
      </c>
      <c r="C66" t="s">
        <v>163</v>
      </c>
      <c r="D66" t="s">
        <v>20</v>
      </c>
      <c r="E66" t="s">
        <v>155</v>
      </c>
      <c r="G66">
        <f>F66*E66</f>
      </c>
    </row>
    <row r="67" spans="1:7" ht="15">
      <c r="A67" s="5">
        <v>26</v>
      </c>
      <c r="B67" s="6" t="s">
        <v>164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12</v>
      </c>
      <c r="G68">
        <f>F68*E68</f>
      </c>
    </row>
    <row r="69" ht="15">
      <c r="F69" t="s">
        <v>168</v>
      </c>
    </row>
    <row r="75" spans="2:3" ht="15">
      <c r="B75" s="9" t="s">
        <v>169</v>
      </c>
      <c r="C75" s="9"/>
    </row>
    <row r="76" spans="2:3" ht="15">
      <c r="B76" t="s">
        <v>170</v>
      </c>
      <c r="C76" t="s">
        <v>171</v>
      </c>
    </row>
    <row r="77" spans="2:3" ht="15">
      <c r="B77" t="s">
        <v>172</v>
      </c>
      <c r="C77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2024-05-25T09:56:17Z</dcterms:created>
  <cp:category/>
  <cp:version/>
  <cp:contentType/>
  <cp:contentStatus/>
</cp:coreProperties>
</file>