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<sst xmlns="http://schemas.openxmlformats.org/spreadsheetml/2006/main" count="187" uniqueCount="62">
  <si>
    <t>Ítems del llamado Renovación de Licencias Varias con ID: 407123</t>
  </si>
  <si>
    <t>LOTE NRO: 1</t>
  </si>
  <si>
    <t>VEEAMBACKUP &amp; REPLICATION,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</si>
  <si>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</si>
  <si>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</si>
  <si>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</si>
  <si>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</si>
  <si>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</si>
  <si>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</si>
  <si>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</si>
  <si>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</si>
  <si>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43233415-001</t>
  </si>
  <si>
    <t>VEEAMBACKUP &amp; REPLICATION, según Especificaciones Técnicas</t>
  </si>
  <si>
    <t>Unidad</t>
  </si>
  <si>
    <t>1</t>
  </si>
  <si>
    <t/>
  </si>
  <si>
    <t>Precio Total</t>
  </si>
  <si>
    <t>LOTE NRO: 2</t>
  </si>
  <si>
    <t>INVGATE, Contrato Abierto: No , Abastecimiento simultáneo: No</t>
  </si>
  <si>
    <t>43231512-999</t>
  </si>
  <si>
    <t>INVGATE, según Especificaciones Técnicas</t>
  </si>
  <si>
    <t>10</t>
  </si>
  <si>
    <t>LOTE NRO: 3</t>
  </si>
  <si>
    <t>FORTINET, Contrato Abierto: No , Abastecimiento simultáneo: No</t>
  </si>
  <si>
    <t>43231512-018</t>
  </si>
  <si>
    <t>FORTINET, según Especificaciones Técnicas</t>
  </si>
  <si>
    <t>LOTE NRO: 4</t>
  </si>
  <si>
    <t>COGNOS ANALYTICS, Contrato Abierto: No , Abastecimiento simultáneo: No</t>
  </si>
  <si>
    <t>43232306-001</t>
  </si>
  <si>
    <t xml:space="preserve">IBM Planning Analytics Express Connector for Cognos Analytics - Per Install Annual SW Subscription &amp; Support Renewal </t>
  </si>
  <si>
    <t xml:space="preserve">IBM Planning Analytics Express Cognos Analytics User - Per Authorized User Annual SW Subscription &amp; Support Renewal </t>
  </si>
  <si>
    <t>8</t>
  </si>
  <si>
    <t xml:space="preserve">IBM Planning Analytics Express Cognos Analytics Consumer User - Per Authorized User Annual SW Subscription &amp; Support Renewal </t>
  </si>
  <si>
    <t>LOTE NRO: 5</t>
  </si>
  <si>
    <t>IBM PLANNING ANALYTICS, Contrato Abierto: No , Abastecimiento simultáneo: No</t>
  </si>
  <si>
    <t>IBM Planning Analytics Express Connector for TM1 -Per Install Annual SW Subscription &amp; Support Renewal</t>
  </si>
  <si>
    <t xml:space="preserve">IBM Planning Analytics Express Administrator Authorized User- Annual SW Subscription &amp; Support Renewal </t>
  </si>
  <si>
    <t xml:space="preserve">IBM Planning Analytics Express TM1 User Authorized User - Annual SW Subscription &amp; Support Renewal </t>
  </si>
  <si>
    <t>17</t>
  </si>
  <si>
    <t>LOTE NRO: 6</t>
  </si>
  <si>
    <t>IDEA, Contrato Abierto: No , Abastecimiento simultáneo: No</t>
  </si>
  <si>
    <t>43231512-001</t>
  </si>
  <si>
    <t>IDEA, según Especificaciones Técnicas</t>
  </si>
  <si>
    <t>LOTE NRO: 8</t>
  </si>
  <si>
    <t>APPGATE, Contrato Abierto: No , Abastecimiento simultáneo: No</t>
  </si>
  <si>
    <t>APPGATE, según especificaciones técnicas</t>
  </si>
  <si>
    <t>EVENTO</t>
  </si>
  <si>
    <t>LOTE NRO: 9</t>
  </si>
  <si>
    <t>TENABLE, Contrato Abierto: No , Abastecimiento simultáneo: No</t>
  </si>
  <si>
    <t>TENABLE, según Especificaciones Técnicas</t>
  </si>
  <si>
    <t>LOTE NRO: 10</t>
  </si>
  <si>
    <t>IBM, Contrato Abierto: No , Abastecimiento simultáneo: No</t>
  </si>
  <si>
    <t>43231512-9984</t>
  </si>
  <si>
    <t>IBM, según Especificaciones Técnicas</t>
  </si>
  <si>
    <t>LOTE NRO: 11</t>
  </si>
  <si>
    <t>TRELLIX, Contrato Abierto: No , Abastecimiento simultáneo: No</t>
  </si>
  <si>
    <t>TRELLIX,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</si>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</sst>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28</v>
      </c>
      <c r="C21" t="s" s="5">
        <v>30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3.0</v>
      </c>
      <c r="B22" t="s" s="5">
        <v>28</v>
      </c>
      <c r="C22" t="s" s="5">
        <v>32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28</v>
      </c>
      <c r="C27" t="s" s="5">
        <v>35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28</v>
      </c>
      <c r="C28" t="s" s="5">
        <v>36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28</v>
      </c>
      <c r="C29" t="s" s="5">
        <v>37</v>
      </c>
      <c r="D29" t="s" s="5">
        <v>13</v>
      </c>
      <c r="E29" s="5"/>
      <c r="F29" t="s" s="5">
        <v>38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39</v>
      </c>
    </row>
    <row r="32">
      <c r="A32" s="7" t="s">
        <v>40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16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28</v>
      </c>
      <c r="C39" t="s" s="5">
        <v>45</v>
      </c>
      <c r="D39" t="s" s="5">
        <v>13</v>
      </c>
      <c r="E39" t="s" s="5">
        <v>46</v>
      </c>
      <c r="F39" t="s" s="5">
        <v>14</v>
      </c>
      <c r="G39" t="s" s="5">
        <v>15</v>
      </c>
      <c r="H39" s="5">
        <f>G39*F39</f>
      </c>
    </row>
    <row r="40">
      <c r="G40" t="s">
        <v>16</v>
      </c>
    </row>
    <row r="41">
      <c r="A41" s="3" t="s">
        <v>47</v>
      </c>
    </row>
    <row r="42">
      <c r="A42" s="7" t="s">
        <v>48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24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52</v>
      </c>
      <c r="C49" t="s" s="5">
        <v>53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54</v>
      </c>
    </row>
    <row r="52">
      <c r="A52" s="7" t="s">
        <v>55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28</v>
      </c>
      <c r="C54" t="s" s="5">
        <v>56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16</v>
      </c>
    </row>
    <row r="61">
      <c r="B61" t="s" s="8">
        <v>57</v>
      </c>
      <c r="C61" s="8"/>
    </row>
    <row r="62">
      <c r="B62" t="s">
        <v>58</v>
      </c>
      <c r="C62" t="s">
        <v>59</v>
      </c>
    </row>
    <row r="63">
      <c r="B63" t="s">
        <v>60</v>
      </c>
      <c r="C63" t="s">
        <v>61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