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<sst xmlns="http://schemas.openxmlformats.org/spreadsheetml/2006/main" count="369" uniqueCount="112">
  <si>
    <t>Ítems del llamado LLAMADO A CONTRATACIÓN DIRECTA N° 16/22 PARA LA ADQUISICION DE PRODUCTOS QUIMICOS PARA EL LABORATORIO DEL CEMIT DEPENDIENTE DEL RECTORADO DE LA UNA. con ID: 408275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</si>
  <si>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</si>
  <si>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</si>
  <si>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</si>
  <si>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</si>
  <si>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</si>
  <si>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</si>
  <si>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</si>
  <si>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</si>
  <si>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</si>
  <si>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</si>
  <si>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</si>
  <si>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41116015-406</t>
  </si>
  <si>
    <t>Acido sulfurico pro analisis</t>
  </si>
  <si>
    <t>Unidad</t>
  </si>
  <si>
    <t>FRASCO</t>
  </si>
  <si>
    <t>No</t>
  </si>
  <si>
    <t>44</t>
  </si>
  <si>
    <t/>
  </si>
  <si>
    <t>41116015-860</t>
  </si>
  <si>
    <t>Peroxido de Hidrogeno p.a</t>
  </si>
  <si>
    <t>Litros</t>
  </si>
  <si>
    <t>18</t>
  </si>
  <si>
    <t>41116015-339</t>
  </si>
  <si>
    <t>Hidroxinaftol azul Pro analisis</t>
  </si>
  <si>
    <t>1</t>
  </si>
  <si>
    <t>41116015-9459</t>
  </si>
  <si>
    <t>Butoxido de Piperonilo Grado Cromatografico</t>
  </si>
  <si>
    <t>41116015-462</t>
  </si>
  <si>
    <t>Carbonato de calcio p.a.</t>
  </si>
  <si>
    <t>41116130-261</t>
  </si>
  <si>
    <t>Carbonato de magnesio</t>
  </si>
  <si>
    <t>Kilogramos</t>
  </si>
  <si>
    <t>2</t>
  </si>
  <si>
    <t>41116015-377</t>
  </si>
  <si>
    <t>Sodio carbonato Sustancia Patron</t>
  </si>
  <si>
    <t>41116015-935</t>
  </si>
  <si>
    <t>Ciclohexano HPLC</t>
  </si>
  <si>
    <t>3</t>
  </si>
  <si>
    <t>41116105-413</t>
  </si>
  <si>
    <t>Cloroformo HPLC</t>
  </si>
  <si>
    <t>4</t>
  </si>
  <si>
    <t>41116105-625</t>
  </si>
  <si>
    <t>Diclorometano Grado HPLC</t>
  </si>
  <si>
    <t>41116015-710</t>
  </si>
  <si>
    <t>Dicromato de Potasio Estandar</t>
  </si>
  <si>
    <t>41116015-9542</t>
  </si>
  <si>
    <t>Plata Dietilditio carbamato p.a</t>
  </si>
  <si>
    <t>10191509-041</t>
  </si>
  <si>
    <t>Insecticida en polvo</t>
  </si>
  <si>
    <t>41116105-556</t>
  </si>
  <si>
    <t>Fluoruro de Sodio p.a</t>
  </si>
  <si>
    <t>UNIDAD</t>
  </si>
  <si>
    <t>41116015-974</t>
  </si>
  <si>
    <t>Glicina p.a.</t>
  </si>
  <si>
    <t>41116015-485</t>
  </si>
  <si>
    <t>Hexacianoferrato de Potasio p.a.</t>
  </si>
  <si>
    <t>41116105-386</t>
  </si>
  <si>
    <t>Hipoclorito de sodio p.a.</t>
  </si>
  <si>
    <t>50</t>
  </si>
  <si>
    <t>12191501-013</t>
  </si>
  <si>
    <t>Isooctano GC</t>
  </si>
  <si>
    <t>10</t>
  </si>
  <si>
    <t>41116130-241</t>
  </si>
  <si>
    <t>Kit para determinacion de fibra dietaria</t>
  </si>
  <si>
    <t>KIT - JUEGO</t>
  </si>
  <si>
    <t>41116015-9884</t>
  </si>
  <si>
    <t xml:space="preserve">Lindano Sustancia Estandar </t>
  </si>
  <si>
    <t>41116130-075</t>
  </si>
  <si>
    <t>Agar medio de cultivo</t>
  </si>
  <si>
    <t>41116130-271</t>
  </si>
  <si>
    <t>Medio MIO</t>
  </si>
  <si>
    <t>41116004-061</t>
  </si>
  <si>
    <t>N1 naftil etilen diamina p.a. (C12H14N2 X 2 HCl)</t>
  </si>
  <si>
    <t>6</t>
  </si>
  <si>
    <t>41116015-512</t>
  </si>
  <si>
    <t>Trioxido Arsenico p.a</t>
  </si>
  <si>
    <t>41116015-521</t>
  </si>
  <si>
    <t>Alfa-Naftil Amina</t>
  </si>
  <si>
    <t>41116015-788</t>
  </si>
  <si>
    <t xml:space="preserve">Solucion Buffer de PH </t>
  </si>
  <si>
    <t>41104201-008</t>
  </si>
  <si>
    <t>Solucion Estandar para Conductividad</t>
  </si>
  <si>
    <t>41116015-484</t>
  </si>
  <si>
    <t>Solucion patron para absorcion atomica</t>
  </si>
  <si>
    <t>41116105-377</t>
  </si>
  <si>
    <t>Tetra Cloruro de Carbono p.a</t>
  </si>
  <si>
    <t>41116130-246</t>
  </si>
  <si>
    <t xml:space="preserve">Trietilamina pa </t>
  </si>
  <si>
    <t>41116130-9965</t>
  </si>
  <si>
    <t>Reactivo Karl Fischer</t>
  </si>
  <si>
    <t>40161507-004</t>
  </si>
  <si>
    <t>Membranas filtrante</t>
  </si>
  <si>
    <t>CAJA</t>
  </si>
  <si>
    <t>12352301-020</t>
  </si>
  <si>
    <t>Acido trifluoroacetico grado p.a</t>
  </si>
  <si>
    <t>41116105-383</t>
  </si>
  <si>
    <t>Polisorbato</t>
  </si>
  <si>
    <t>41116015-9500</t>
  </si>
  <si>
    <t>Pentasulfonato de Sodio grado HPLC</t>
  </si>
  <si>
    <t>Gramos</t>
  </si>
  <si>
    <t>41122101-006</t>
  </si>
  <si>
    <t>Placa de Silicagel</t>
  </si>
  <si>
    <t>5</t>
  </si>
  <si>
    <t>41116105-027</t>
  </si>
  <si>
    <t>Sulfato de sodio p.a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</si>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</sst>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32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21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21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21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52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21</v>
      </c>
      <c r="E19" s="6" t="s">
        <v>15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21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65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15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15</v>
      </c>
      <c r="F28" s="6" t="s">
        <v>16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15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 t="s">
        <v>15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15</v>
      </c>
      <c r="F31" s="6" t="s">
        <v>16</v>
      </c>
      <c r="G31" s="6" t="s">
        <v>25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21</v>
      </c>
      <c r="E32" s="6" t="s">
        <v>15</v>
      </c>
      <c r="F32" s="6" t="s">
        <v>16</v>
      </c>
      <c r="G32" s="6" t="s">
        <v>33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21</v>
      </c>
      <c r="E33" s="6" t="s">
        <v>15</v>
      </c>
      <c r="F33" s="6" t="s">
        <v>16</v>
      </c>
      <c r="G33" s="6" t="s">
        <v>25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21</v>
      </c>
      <c r="E34" s="6" t="s">
        <v>15</v>
      </c>
      <c r="F34" s="6" t="s">
        <v>16</v>
      </c>
      <c r="G34" s="6" t="s">
        <v>38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21</v>
      </c>
      <c r="E35" s="6" t="s">
        <v>15</v>
      </c>
      <c r="F35" s="6" t="s">
        <v>16</v>
      </c>
      <c r="G35" s="6" t="s">
        <v>38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93</v>
      </c>
      <c r="F36" s="6" t="s">
        <v>16</v>
      </c>
      <c r="G36" s="6" t="s">
        <v>41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21</v>
      </c>
      <c r="E37" s="6" t="s">
        <v>15</v>
      </c>
      <c r="F37" s="6" t="s">
        <v>16</v>
      </c>
      <c r="G37" s="6" t="s">
        <v>25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21</v>
      </c>
      <c r="E38" s="6" t="s">
        <v>15</v>
      </c>
      <c r="F38" s="6" t="s">
        <v>16</v>
      </c>
      <c r="G38" s="6" t="s">
        <v>25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100</v>
      </c>
      <c r="E39" s="6" t="s">
        <v>15</v>
      </c>
      <c r="F39" s="6" t="s">
        <v>16</v>
      </c>
      <c r="G39" s="6" t="s">
        <v>25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 t="s">
        <v>93</v>
      </c>
      <c r="F40" s="6" t="s">
        <v>16</v>
      </c>
      <c r="G40" s="6" t="s">
        <v>103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104</v>
      </c>
      <c r="C41" s="6" t="s">
        <v>105</v>
      </c>
      <c r="D41" s="6" t="s">
        <v>14</v>
      </c>
      <c r="E41" s="6" t="s">
        <v>15</v>
      </c>
      <c r="F41" s="6" t="s">
        <v>16</v>
      </c>
      <c r="G41" s="6" t="s">
        <v>41</v>
      </c>
      <c r="H41" s="6" t="s">
        <v>18</v>
      </c>
      <c r="I41" s="6" t="s">
        <v>18</v>
      </c>
      <c r="J41" s="6" t="s">
        <v>18</v>
      </c>
      <c r="K41" s="6">
        <f>J41*G41</f>
      </c>
    </row>
    <row r="43" ht="15">
      <c r="J43" t="s">
        <v>106</v>
      </c>
    </row>
    <row r="47" spans="2:3" ht="15">
      <c r="B47" s="9" t="s">
        <v>107</v>
      </c>
      <c r="C47" s="9"/>
    </row>
    <row r="48" spans="2:3" ht="15">
      <c r="B48" t="s">
        <v>108</v>
      </c>
      <c r="C48" t="s">
        <v>109</v>
      </c>
    </row>
    <row r="49" spans="2:3" ht="15">
      <c r="B49" t="s">
        <v>110</v>
      </c>
      <c r="C49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2024-06-14T07:36:26Z</dcterms:created>
  <cp:category/>
  <cp:version/>
  <cp:contentType/>
  <cp:contentStatus/>
</cp:coreProperties>
</file>