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<sst xmlns="http://schemas.openxmlformats.org/spreadsheetml/2006/main" count="260" uniqueCount="131">
  <si>
    <t>Ítems del llamado CONSTRUCCION DE SSHH EN EL POLIDEPORTIVO MUNICIPAL DE VILLA YGATIMI con ID: 413077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</si>
  <si>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</si>
  <si>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</si>
  <si>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</si>
  <si>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</si>
  <si>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</si>
  <si>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</si>
  <si>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</si>
  <si>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</si>
  <si>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72131601-011</t>
  </si>
  <si>
    <t>CONSTRUCCION DE SSHH EN EL POLIDEPORTIVO MUNICIPAL DE VILLA YGATIMI</t>
  </si>
  <si>
    <t>Unidad</t>
  </si>
  <si>
    <t>1</t>
  </si>
  <si>
    <t/>
  </si>
  <si>
    <t>1.1</t>
  </si>
  <si>
    <t>CARTEL OBRA</t>
  </si>
  <si>
    <t>Unidad Medida Global</t>
  </si>
  <si>
    <t>1.2</t>
  </si>
  <si>
    <t>DEMOLICION SSHH ANTIGUO-SIN RECUPERACION MATERIAL-INCLUYE PAREDES,ABERTURAS,TECHO CHAPA,ARTEFACTOS SANITARIOS</t>
  </si>
  <si>
    <t>1.3</t>
  </si>
  <si>
    <t>MARCACION Y REPLANTEO</t>
  </si>
  <si>
    <t>Metros cuadrados</t>
  </si>
  <si>
    <t>50,7</t>
  </si>
  <si>
    <t>1.4</t>
  </si>
  <si>
    <t>CIMIENTO PBC</t>
  </si>
  <si>
    <t>Metros cúbicos</t>
  </si>
  <si>
    <t>6,9</t>
  </si>
  <si>
    <t>1.5</t>
  </si>
  <si>
    <t>MURO NIV.LAD.COMUN 0.30</t>
  </si>
  <si>
    <t>9,2</t>
  </si>
  <si>
    <t>1.6</t>
  </si>
  <si>
    <t>MURO NIV.LAD.COMUN 0.60-PILARES EN GALERIA</t>
  </si>
  <si>
    <t>0,36</t>
  </si>
  <si>
    <t>1.7</t>
  </si>
  <si>
    <t>VIGA CAD.INF.H?A? 13 X 27</t>
  </si>
  <si>
    <t>1,2</t>
  </si>
  <si>
    <t>1.8</t>
  </si>
  <si>
    <t>MURO LAD.COMUN 0.15 EXT.VISTO-INT.REVOCADO</t>
  </si>
  <si>
    <t>118,4</t>
  </si>
  <si>
    <t>1.9</t>
  </si>
  <si>
    <t>AISLACION HORIZONTAL</t>
  </si>
  <si>
    <t>Metro lineal</t>
  </si>
  <si>
    <t>46,2</t>
  </si>
  <si>
    <t>1.10</t>
  </si>
  <si>
    <t>CONSTRUCCION DE PILARES EN GALERIA</t>
  </si>
  <si>
    <t>7,8</t>
  </si>
  <si>
    <t>1.11</t>
  </si>
  <si>
    <t>ENVARILLADO ALTURA DINTEL</t>
  </si>
  <si>
    <t>29,2</t>
  </si>
  <si>
    <t>1.12</t>
  </si>
  <si>
    <t>ENVARILLADO ALTURA ASIENTO VIGA</t>
  </si>
  <si>
    <t>16,1</t>
  </si>
  <si>
    <t>1.13</t>
  </si>
  <si>
    <t>TECHO METALICO-CHAPA PEND.20% S/EST.METALICA</t>
  </si>
  <si>
    <t>56,7</t>
  </si>
  <si>
    <t>1.14</t>
  </si>
  <si>
    <t>CIELORRASO PVC</t>
  </si>
  <si>
    <t>50,5</t>
  </si>
  <si>
    <t>1.15</t>
  </si>
  <si>
    <t>RELLENO Y COMPACTACION</t>
  </si>
  <si>
    <t>8,8</t>
  </si>
  <si>
    <t>1.16</t>
  </si>
  <si>
    <t>CONTRAPISO CASCOTES</t>
  </si>
  <si>
    <t>44,4</t>
  </si>
  <si>
    <t>1.17</t>
  </si>
  <si>
    <t>PISO BALDOSA CALCAREA</t>
  </si>
  <si>
    <t>1.18</t>
  </si>
  <si>
    <t>GUARDA OBRA PERIMETRAL</t>
  </si>
  <si>
    <t>10,3</t>
  </si>
  <si>
    <t>1.19</t>
  </si>
  <si>
    <t>REVOQUE INTERIOR</t>
  </si>
  <si>
    <t>100,2</t>
  </si>
  <si>
    <t>1.20</t>
  </si>
  <si>
    <t>AZULEJADO H: 1,80</t>
  </si>
  <si>
    <t>48,4</t>
  </si>
  <si>
    <t>1.21</t>
  </si>
  <si>
    <t>ABERTURAS METALICAS-PUERTAS 0.8 X 2.1</t>
  </si>
  <si>
    <t>2</t>
  </si>
  <si>
    <t>1.22</t>
  </si>
  <si>
    <t>ABERTURAS METALICAS-BALANCINES 1.50 X 0.50</t>
  </si>
  <si>
    <t>3</t>
  </si>
  <si>
    <t>1.23</t>
  </si>
  <si>
    <t>VIDRIOS</t>
  </si>
  <si>
    <t>1.24</t>
  </si>
  <si>
    <t>ABERTURAS MADERA-ENTRADA A BOXES-ABERTURAS 0.70 X 1.80</t>
  </si>
  <si>
    <t>5,04</t>
  </si>
  <si>
    <t>1.25</t>
  </si>
  <si>
    <t>INST.AGUA</t>
  </si>
  <si>
    <t>1.26</t>
  </si>
  <si>
    <t>DESAGUE CLOACAL-INCLUYE CAMARA Y POZO ABSORBENTE</t>
  </si>
  <si>
    <t>1.27</t>
  </si>
  <si>
    <t>COLOCACION ART.SANITARIOS-LAVATORIOS,INODOROS,MINGITORIOS,PORTARROLLOS,JABONERAS,ESPEJOS</t>
  </si>
  <si>
    <t>1.28</t>
  </si>
  <si>
    <t>CANALETAS Y BAJADAS</t>
  </si>
  <si>
    <t>12,3</t>
  </si>
  <si>
    <t>1.29</t>
  </si>
  <si>
    <t>INSTALACION ELECTRICA INST.TABLERO TC HASTA 6 LLAVES</t>
  </si>
  <si>
    <t>1.30</t>
  </si>
  <si>
    <t>INSTALACION ELECTRICA ALIMENTACION LUCES- 4-3 X40-4 EXTERIORES</t>
  </si>
  <si>
    <t>16</t>
  </si>
  <si>
    <t>1.31</t>
  </si>
  <si>
    <t>ARTEFACTOS ELECTRICOS TABLERO TC HASTA 6 LLAVES</t>
  </si>
  <si>
    <t>1.32</t>
  </si>
  <si>
    <t>ARTEFACTOS ELECTRICOS ART.FLUORESCCENTES 3 X 40</t>
  </si>
  <si>
    <t>4</t>
  </si>
  <si>
    <t>1.33</t>
  </si>
  <si>
    <t>ARTEFACTOS ELECTRICOS ART.FLUORESCENTES 1 X 40-CON FOTOCELULA-GALERIA</t>
  </si>
  <si>
    <t>1.34</t>
  </si>
  <si>
    <t>PINTURA a-PINTURA LATEX INTERIOR</t>
  </si>
  <si>
    <t>1.35</t>
  </si>
  <si>
    <t>PINTURA b-LAD.COMUN VISTO C/SILICONA</t>
  </si>
  <si>
    <t>82,6</t>
  </si>
  <si>
    <t>1.36</t>
  </si>
  <si>
    <t>PINTURA c-TRATAMIENTO PILARES LAD.COMUN-CON SILICONA</t>
  </si>
  <si>
    <t>8,3</t>
  </si>
  <si>
    <t>1.37</t>
  </si>
  <si>
    <t>PINTURA d-ABERTURAS MADERA -BARNIZ</t>
  </si>
  <si>
    <t>10,08</t>
  </si>
  <si>
    <t>1.38</t>
  </si>
  <si>
    <t>PINTURA e-PINTURA ABERTURAS METALICAS</t>
  </si>
  <si>
    <t>9,7</t>
  </si>
  <si>
    <t>1.39</t>
  </si>
  <si>
    <t>PINTURA f-PINTURA CANALETAS Y BAJADAS</t>
  </si>
  <si>
    <t>1.40</t>
  </si>
  <si>
    <t>LIMPIEZA EN GENERAL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</si>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</sst>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21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25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21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41</v>
      </c>
      <c r="E13" t="s">
        <v>42</v>
      </c>
      <c r="G13">
        <f>F13*E13</f>
      </c>
    </row>
    <row r="14" spans="1:7" ht="15">
      <c r="A14" t="s">
        <v>43</v>
      </c>
      <c r="C14" t="s">
        <v>44</v>
      </c>
      <c r="D14" t="s">
        <v>41</v>
      </c>
      <c r="E14" t="s">
        <v>45</v>
      </c>
      <c r="G14">
        <f>F14*E14</f>
      </c>
    </row>
    <row r="15" spans="1:7" ht="15">
      <c r="A15" t="s">
        <v>46</v>
      </c>
      <c r="C15" t="s">
        <v>47</v>
      </c>
      <c r="D15" t="s">
        <v>41</v>
      </c>
      <c r="E15" t="s">
        <v>48</v>
      </c>
      <c r="G15">
        <f>F15*E15</f>
      </c>
    </row>
    <row r="16" spans="1:7" ht="15">
      <c r="A16" t="s">
        <v>49</v>
      </c>
      <c r="C16" t="s">
        <v>50</v>
      </c>
      <c r="D16" t="s">
        <v>41</v>
      </c>
      <c r="E16" t="s">
        <v>51</v>
      </c>
      <c r="G16">
        <f>F16*E16</f>
      </c>
    </row>
    <row r="17" spans="1:7" ht="15">
      <c r="A17" t="s">
        <v>52</v>
      </c>
      <c r="C17" t="s">
        <v>53</v>
      </c>
      <c r="D17" t="s">
        <v>21</v>
      </c>
      <c r="E17" t="s">
        <v>54</v>
      </c>
      <c r="G17">
        <f>F17*E17</f>
      </c>
    </row>
    <row r="18" spans="1:7" ht="15">
      <c r="A18" t="s">
        <v>55</v>
      </c>
      <c r="C18" t="s">
        <v>56</v>
      </c>
      <c r="D18" t="s">
        <v>21</v>
      </c>
      <c r="E18" t="s">
        <v>57</v>
      </c>
      <c r="G18">
        <f>F18*E18</f>
      </c>
    </row>
    <row r="19" spans="1:7" ht="15">
      <c r="A19" t="s">
        <v>58</v>
      </c>
      <c r="C19" t="s">
        <v>59</v>
      </c>
      <c r="D19" t="s">
        <v>25</v>
      </c>
      <c r="E19" t="s">
        <v>60</v>
      </c>
      <c r="G19">
        <f>F19*E19</f>
      </c>
    </row>
    <row r="20" spans="1:7" ht="15">
      <c r="A20" t="s">
        <v>61</v>
      </c>
      <c r="C20" t="s">
        <v>62</v>
      </c>
      <c r="D20" t="s">
        <v>21</v>
      </c>
      <c r="E20" t="s">
        <v>63</v>
      </c>
      <c r="G20">
        <f>F20*E20</f>
      </c>
    </row>
    <row r="21" spans="1:7" ht="15">
      <c r="A21" t="s">
        <v>64</v>
      </c>
      <c r="C21" t="s">
        <v>65</v>
      </c>
      <c r="D21" t="s">
        <v>21</v>
      </c>
      <c r="E21" t="s">
        <v>63</v>
      </c>
      <c r="G21">
        <f>F21*E21</f>
      </c>
    </row>
    <row r="22" spans="1:7" ht="15">
      <c r="A22" t="s">
        <v>66</v>
      </c>
      <c r="C22" t="s">
        <v>67</v>
      </c>
      <c r="D22" t="s">
        <v>21</v>
      </c>
      <c r="E22" t="s">
        <v>68</v>
      </c>
      <c r="G22">
        <f>F22*E22</f>
      </c>
    </row>
    <row r="23" spans="1:7" ht="15">
      <c r="A23" t="s">
        <v>69</v>
      </c>
      <c r="C23" t="s">
        <v>70</v>
      </c>
      <c r="D23" t="s">
        <v>21</v>
      </c>
      <c r="E23" t="s">
        <v>71</v>
      </c>
      <c r="G23">
        <f>F23*E23</f>
      </c>
    </row>
    <row r="24" spans="1:7" ht="15">
      <c r="A24" t="s">
        <v>72</v>
      </c>
      <c r="C24" t="s">
        <v>73</v>
      </c>
      <c r="D24" t="s">
        <v>21</v>
      </c>
      <c r="E24" t="s">
        <v>74</v>
      </c>
      <c r="G24">
        <f>F24*E24</f>
      </c>
    </row>
    <row r="25" spans="1:7" ht="15">
      <c r="A25" t="s">
        <v>75</v>
      </c>
      <c r="C25" t="s">
        <v>76</v>
      </c>
      <c r="D25" t="s">
        <v>11</v>
      </c>
      <c r="E25" t="s">
        <v>77</v>
      </c>
      <c r="G25">
        <f>F25*E25</f>
      </c>
    </row>
    <row r="26" spans="1:7" ht="15">
      <c r="A26" t="s">
        <v>78</v>
      </c>
      <c r="C26" t="s">
        <v>79</v>
      </c>
      <c r="D26" t="s">
        <v>21</v>
      </c>
      <c r="E26" t="s">
        <v>80</v>
      </c>
      <c r="G26">
        <f>F26*E26</f>
      </c>
    </row>
    <row r="27" spans="1:7" ht="15">
      <c r="A27" t="s">
        <v>81</v>
      </c>
      <c r="C27" t="s">
        <v>82</v>
      </c>
      <c r="D27" t="s">
        <v>21</v>
      </c>
      <c r="E27" t="s">
        <v>80</v>
      </c>
      <c r="G27">
        <f>F27*E27</f>
      </c>
    </row>
    <row r="28" spans="1:7" ht="15">
      <c r="A28" t="s">
        <v>83</v>
      </c>
      <c r="C28" t="s">
        <v>84</v>
      </c>
      <c r="D28" t="s">
        <v>21</v>
      </c>
      <c r="E28" t="s">
        <v>85</v>
      </c>
      <c r="G28">
        <f>F28*E28</f>
      </c>
    </row>
    <row r="29" spans="1:7" ht="15">
      <c r="A29" t="s">
        <v>86</v>
      </c>
      <c r="C29" t="s">
        <v>87</v>
      </c>
      <c r="D29" t="s">
        <v>16</v>
      </c>
      <c r="E29" t="s">
        <v>12</v>
      </c>
      <c r="G29">
        <f>F29*E29</f>
      </c>
    </row>
    <row r="30" spans="1:7" ht="15">
      <c r="A30" t="s">
        <v>88</v>
      </c>
      <c r="C30" t="s">
        <v>89</v>
      </c>
      <c r="D30" t="s">
        <v>16</v>
      </c>
      <c r="E30" t="s">
        <v>12</v>
      </c>
      <c r="G30">
        <f>F30*E30</f>
      </c>
    </row>
    <row r="31" spans="1:7" ht="15">
      <c r="A31" t="s">
        <v>90</v>
      </c>
      <c r="C31" t="s">
        <v>91</v>
      </c>
      <c r="D31" t="s">
        <v>16</v>
      </c>
      <c r="E31" t="s">
        <v>12</v>
      </c>
      <c r="G31">
        <f>F31*E31</f>
      </c>
    </row>
    <row r="32" spans="1:7" ht="15">
      <c r="A32" t="s">
        <v>92</v>
      </c>
      <c r="C32" t="s">
        <v>93</v>
      </c>
      <c r="D32" t="s">
        <v>21</v>
      </c>
      <c r="E32" t="s">
        <v>94</v>
      </c>
      <c r="G32">
        <f>F32*E32</f>
      </c>
    </row>
    <row r="33" spans="1:7" ht="15">
      <c r="A33" t="s">
        <v>95</v>
      </c>
      <c r="C33" t="s">
        <v>96</v>
      </c>
      <c r="D33" t="s">
        <v>11</v>
      </c>
      <c r="E33" t="s">
        <v>12</v>
      </c>
      <c r="G33">
        <f>F33*E33</f>
      </c>
    </row>
    <row r="34" spans="1:7" ht="15">
      <c r="A34" t="s">
        <v>97</v>
      </c>
      <c r="C34" t="s">
        <v>98</v>
      </c>
      <c r="D34" t="s">
        <v>11</v>
      </c>
      <c r="E34" t="s">
        <v>99</v>
      </c>
      <c r="G34">
        <f>F34*E34</f>
      </c>
    </row>
    <row r="35" spans="1:7" ht="15">
      <c r="A35" t="s">
        <v>100</v>
      </c>
      <c r="C35" t="s">
        <v>101</v>
      </c>
      <c r="D35" t="s">
        <v>11</v>
      </c>
      <c r="E35" t="s">
        <v>12</v>
      </c>
      <c r="G35">
        <f>F35*E35</f>
      </c>
    </row>
    <row r="36" spans="1:7" ht="15">
      <c r="A36" t="s">
        <v>102</v>
      </c>
      <c r="C36" t="s">
        <v>103</v>
      </c>
      <c r="D36" t="s">
        <v>11</v>
      </c>
      <c r="E36" t="s">
        <v>104</v>
      </c>
      <c r="G36">
        <f>F36*E36</f>
      </c>
    </row>
    <row r="37" spans="1:7" ht="15">
      <c r="A37" t="s">
        <v>105</v>
      </c>
      <c r="C37" t="s">
        <v>106</v>
      </c>
      <c r="D37" t="s">
        <v>11</v>
      </c>
      <c r="E37" t="s">
        <v>104</v>
      </c>
      <c r="G37">
        <f>F37*E37</f>
      </c>
    </row>
    <row r="38" spans="1:7" ht="15">
      <c r="A38" t="s">
        <v>107</v>
      </c>
      <c r="C38" t="s">
        <v>108</v>
      </c>
      <c r="D38" t="s">
        <v>21</v>
      </c>
      <c r="E38" t="s">
        <v>71</v>
      </c>
      <c r="G38">
        <f>F38*E38</f>
      </c>
    </row>
    <row r="39" spans="1:7" ht="15">
      <c r="A39" t="s">
        <v>109</v>
      </c>
      <c r="C39" t="s">
        <v>110</v>
      </c>
      <c r="D39" t="s">
        <v>21</v>
      </c>
      <c r="E39" t="s">
        <v>111</v>
      </c>
      <c r="G39">
        <f>F39*E39</f>
      </c>
    </row>
    <row r="40" spans="1:7" ht="15">
      <c r="A40" t="s">
        <v>112</v>
      </c>
      <c r="C40" t="s">
        <v>113</v>
      </c>
      <c r="D40" t="s">
        <v>21</v>
      </c>
      <c r="E40" t="s">
        <v>114</v>
      </c>
      <c r="G40">
        <f>F40*E40</f>
      </c>
    </row>
    <row r="41" spans="1:7" ht="15">
      <c r="A41" t="s">
        <v>115</v>
      </c>
      <c r="C41" t="s">
        <v>116</v>
      </c>
      <c r="D41" t="s">
        <v>21</v>
      </c>
      <c r="E41" t="s">
        <v>117</v>
      </c>
      <c r="G41">
        <f>F41*E41</f>
      </c>
    </row>
    <row r="42" spans="1:7" ht="15">
      <c r="A42" t="s">
        <v>118</v>
      </c>
      <c r="C42" t="s">
        <v>119</v>
      </c>
      <c r="D42" t="s">
        <v>21</v>
      </c>
      <c r="E42" t="s">
        <v>120</v>
      </c>
      <c r="G42">
        <f>F42*E42</f>
      </c>
    </row>
    <row r="43" spans="1:7" ht="15">
      <c r="A43" t="s">
        <v>121</v>
      </c>
      <c r="C43" t="s">
        <v>122</v>
      </c>
      <c r="D43" t="s">
        <v>41</v>
      </c>
      <c r="E43" t="s">
        <v>94</v>
      </c>
      <c r="G43">
        <f>F43*E43</f>
      </c>
    </row>
    <row r="44" spans="1:7" ht="15">
      <c r="A44" t="s">
        <v>123</v>
      </c>
      <c r="C44" t="s">
        <v>124</v>
      </c>
      <c r="D44" t="s">
        <v>21</v>
      </c>
      <c r="E44" t="s">
        <v>22</v>
      </c>
      <c r="G44">
        <f>F44*E44</f>
      </c>
    </row>
    <row r="45" ht="15">
      <c r="F45" t="s">
        <v>125</v>
      </c>
    </row>
    <row r="51" spans="2:3" ht="15">
      <c r="B51" s="9" t="s">
        <v>126</v>
      </c>
      <c r="C51" s="9"/>
    </row>
    <row r="52" spans="2:3" ht="15">
      <c r="B52" t="s">
        <v>127</v>
      </c>
      <c r="C52" t="s">
        <v>128</v>
      </c>
    </row>
    <row r="53" spans="2:3" ht="15">
      <c r="B53" t="s">
        <v>129</v>
      </c>
      <c r="C53" t="s">
        <v>130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2024-05-30T14:48:23Z</dcterms:created>
  <cp:category/>
  <cp:version/>
  <cp:contentType/>
  <cp:contentStatus/>
</cp:coreProperties>
</file>