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<sst xmlns="http://schemas.openxmlformats.org/spreadsheetml/2006/main" count="450" uniqueCount="187">
  <si>
    <t>Ítems del llamado AMPLIACION DEL PALACETE MUNICIPAL - PLURIANUAL con ID: 414585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</si>
  <si>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</si>
  <si>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</si>
  <si>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</si>
  <si>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</si>
  <si>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</si>
  <si>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</si>
  <si>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</si>
  <si>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</si>
  <si>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</si>
  <si>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Desarrollo Ejecutivo</t>
  </si>
  <si>
    <t>Unidad</t>
  </si>
  <si>
    <t>1</t>
  </si>
  <si>
    <t/>
  </si>
  <si>
    <t>81151703-002</t>
  </si>
  <si>
    <t>Estudio de suelo</t>
  </si>
  <si>
    <t>81151604-001</t>
  </si>
  <si>
    <t>Relevamiento del terreno con topografo y ayudante</t>
  </si>
  <si>
    <t>72131601-002</t>
  </si>
  <si>
    <t>Instalacion provisoria de agua corriente y energia electrica</t>
  </si>
  <si>
    <t>Vallado de obra</t>
  </si>
  <si>
    <t>72153505-001</t>
  </si>
  <si>
    <t>Limpieza de terreno y movimiento de suelo</t>
  </si>
  <si>
    <t>72131601-9974</t>
  </si>
  <si>
    <t>Marcacion y replanteo</t>
  </si>
  <si>
    <t>Instalacion de obrador y deposito de materiales + Baño para personal</t>
  </si>
  <si>
    <t>82101502-004</t>
  </si>
  <si>
    <t>Provision y montaje de cartel de obra municipal y cartel de seguridad en obra con indicaciones de acceso, restricciones etc.</t>
  </si>
  <si>
    <t>72131601-004</t>
  </si>
  <si>
    <t>Zapatas, incluye excavacion</t>
  </si>
  <si>
    <t>Metros cúbicos</t>
  </si>
  <si>
    <t>30</t>
  </si>
  <si>
    <t>Pilares</t>
  </si>
  <si>
    <t>Metro lineal</t>
  </si>
  <si>
    <t>240</t>
  </si>
  <si>
    <t>Losa y vigas estructurales</t>
  </si>
  <si>
    <t>102,6</t>
  </si>
  <si>
    <t>30162103-001</t>
  </si>
  <si>
    <t>Escalera de H°A°</t>
  </si>
  <si>
    <t>5</t>
  </si>
  <si>
    <t>72102303-998</t>
  </si>
  <si>
    <t>Tanque inferior y superior de reserva de agua</t>
  </si>
  <si>
    <t>72131601-005</t>
  </si>
  <si>
    <t>Mamposteria de Nivelacion de 0.30</t>
  </si>
  <si>
    <t>Metros cuadrados</t>
  </si>
  <si>
    <t>20,58</t>
  </si>
  <si>
    <t>Mamposteria de Elevacion de ladrillo comun de 0,15 mts de espesor</t>
  </si>
  <si>
    <t>33</t>
  </si>
  <si>
    <t>72131601-006</t>
  </si>
  <si>
    <t>Aislacion hidrofuga horizontal en U con asfalto</t>
  </si>
  <si>
    <t>185</t>
  </si>
  <si>
    <t>Aislacion hidrofuga interior de tanque inferior, segun especificaciones tecnicas</t>
  </si>
  <si>
    <t>69</t>
  </si>
  <si>
    <t>72131601-009</t>
  </si>
  <si>
    <t>Contrapiso sobre terreno natural, espesor 10cm</t>
  </si>
  <si>
    <t>855</t>
  </si>
  <si>
    <t>Carpeta para piso porcelanato</t>
  </si>
  <si>
    <t>72152204-001</t>
  </si>
  <si>
    <t>Provision y colocacion de piso porcelanato</t>
  </si>
  <si>
    <t>Provision y colocacion de zocalo porcelanato</t>
  </si>
  <si>
    <t>36,36</t>
  </si>
  <si>
    <t>72102003-001</t>
  </si>
  <si>
    <t>Guarda obra perimetral de hormigon armado con entramado de varillas de 6mm  c/15 cm</t>
  </si>
  <si>
    <t>45</t>
  </si>
  <si>
    <t>72101607-006</t>
  </si>
  <si>
    <t>Revoque interior, incluye paredes, pilares, vigas, escaleras, etc,</t>
  </si>
  <si>
    <t>891,9</t>
  </si>
  <si>
    <t>72101607-002</t>
  </si>
  <si>
    <t>Revoque interior de pantallas de hormigon del tanque inferior</t>
  </si>
  <si>
    <t>115</t>
  </si>
  <si>
    <t>72102508-003</t>
  </si>
  <si>
    <t>Provision y colocacion de azulejo para sanitarios</t>
  </si>
  <si>
    <t>76</t>
  </si>
  <si>
    <t>Envarillado en mamposterias sobre aberturas</t>
  </si>
  <si>
    <t>36</t>
  </si>
  <si>
    <t>73121602-004</t>
  </si>
  <si>
    <t>Baranda metalica en escalera</t>
  </si>
  <si>
    <t>73121602-006</t>
  </si>
  <si>
    <t>Puerta METALICA batiente, con marco, contramarco, herrajes y cerradura</t>
  </si>
  <si>
    <t>6</t>
  </si>
  <si>
    <t>72102602-005</t>
  </si>
  <si>
    <t>Puerta de madera VAIVEN para sanitarios</t>
  </si>
  <si>
    <t>10</t>
  </si>
  <si>
    <t>72102602-004</t>
  </si>
  <si>
    <t>Ventana de vidrio templado con carpinteria de aluminio</t>
  </si>
  <si>
    <t>7,2</t>
  </si>
  <si>
    <t>Vidrio templado planta baja y alta</t>
  </si>
  <si>
    <t>990</t>
  </si>
  <si>
    <t>72102602-007</t>
  </si>
  <si>
    <t>Provision y colocacion de mamparas ESTIMATIVO Sujeto al desarrollo del proyecto al momento de la ejecucion)</t>
  </si>
  <si>
    <t>162</t>
  </si>
  <si>
    <t>72101601-002</t>
  </si>
  <si>
    <t>Cielo raso, según plano</t>
  </si>
  <si>
    <t>72102402-001</t>
  </si>
  <si>
    <t>Pintura al latex interior con enduido, incluye paredes, pilares, vigas, cielorraso, etc,</t>
  </si>
  <si>
    <t>913</t>
  </si>
  <si>
    <t>72102401-003</t>
  </si>
  <si>
    <t>Pintura sintentica de aberturas y barandas según desarrollo del proyecto</t>
  </si>
  <si>
    <t>169,6</t>
  </si>
  <si>
    <t>Aislacion hidrofuga de piso de banos</t>
  </si>
  <si>
    <t>36,6</t>
  </si>
  <si>
    <t>Aislacion hidrofuga interior y Sanitacion del reservorio de agua potable superior</t>
  </si>
  <si>
    <t>78</t>
  </si>
  <si>
    <t>Carpeta para piso ceramico</t>
  </si>
  <si>
    <t>843</t>
  </si>
  <si>
    <t>Revoque Exterior de cenefa y acceso</t>
  </si>
  <si>
    <t>540</t>
  </si>
  <si>
    <t>Revoque interior de pantallas de hormigon del tanque superior</t>
  </si>
  <si>
    <t>125</t>
  </si>
  <si>
    <t>136</t>
  </si>
  <si>
    <t>4,75</t>
  </si>
  <si>
    <t>72131601-007</t>
  </si>
  <si>
    <t>Techo de chapa termoacustica tipo SANDWICH. Incluye estructura metalica</t>
  </si>
  <si>
    <t>72101603-002</t>
  </si>
  <si>
    <t>Canaleta metalica de chapa doblada</t>
  </si>
  <si>
    <t>70</t>
  </si>
  <si>
    <t>Bajada metalica de chapa doblada</t>
  </si>
  <si>
    <t>83</t>
  </si>
  <si>
    <t>cielo raso</t>
  </si>
  <si>
    <t>300</t>
  </si>
  <si>
    <t>72102401-001</t>
  </si>
  <si>
    <t>Pintura al latex exterior con enduido de cenefa y acceso</t>
  </si>
  <si>
    <t>1.565</t>
  </si>
  <si>
    <t>Pintura sintentica - Aberturas, según desarrollo del proyecto</t>
  </si>
  <si>
    <t>72102303-001</t>
  </si>
  <si>
    <t>Pozo artesiano para abasteciemiento</t>
  </si>
  <si>
    <t>83101504-990</t>
  </si>
  <si>
    <t>Provision e instalacion de agua corriente para baños</t>
  </si>
  <si>
    <t>72102304-006</t>
  </si>
  <si>
    <t>Provision e instalacion de desague cloacal para baños</t>
  </si>
  <si>
    <t>72101510-006</t>
  </si>
  <si>
    <t>Registros cloacales</t>
  </si>
  <si>
    <t>4</t>
  </si>
  <si>
    <t>72101510-005</t>
  </si>
  <si>
    <t>Registros pluviales con rejilla metalica</t>
  </si>
  <si>
    <t>72101510-002</t>
  </si>
  <si>
    <t>Cañeria de PVC de 100</t>
  </si>
  <si>
    <t>260</t>
  </si>
  <si>
    <t>72101510-9998</t>
  </si>
  <si>
    <t>Provision y colocacion de artefactos para baño - Inodoros en general</t>
  </si>
  <si>
    <t>12</t>
  </si>
  <si>
    <t>72101510-9997</t>
  </si>
  <si>
    <t>Provision y colocacion de artefactos para baño - Lavatorios en general</t>
  </si>
  <si>
    <t>Provision y colocacion de artefactos para baño - Mingitorios en general</t>
  </si>
  <si>
    <t>72102508-999</t>
  </si>
  <si>
    <t>Mesada de granito natural en baños - Incluye zocalo y pollera</t>
  </si>
  <si>
    <t>Provision y colocacion de accesorios para baños, portarrollos, jaboneras, etc</t>
  </si>
  <si>
    <t>72102303-002</t>
  </si>
  <si>
    <t>Pozo ciego</t>
  </si>
  <si>
    <t>72102303-003</t>
  </si>
  <si>
    <t>Camara septica</t>
  </si>
  <si>
    <t>72131601-001</t>
  </si>
  <si>
    <t>Provision e instalacion electrica general  aproximado sujeto a desarrollo de proyecto - incluye</t>
  </si>
  <si>
    <t>81102701-001</t>
  </si>
  <si>
    <t>Proyecto de PCI en todos los niveles  ESTIMATIVO Sujeto al desarrollo del proyecto al momento de la ejecucion</t>
  </si>
  <si>
    <t>92121702-002</t>
  </si>
  <si>
    <t>Provision y colcocacion de sistema de Señales Debiles ESTIMATIVO Sujeto al desarrollo del proyecto al momento de la ejecucion</t>
  </si>
  <si>
    <t>72101506-002</t>
  </si>
  <si>
    <t xml:space="preserve">Plataforma elevadora vertical (Ascensor) para accesibilidad Componentes: motor, modulo de control, cabina, guias, cabos, contrapesos, puerta, marcos y umbrales, software de monitoreo y accesorios. Incluye estructura de Ho Ao y fundaciones </t>
  </si>
  <si>
    <t>72101511-9999</t>
  </si>
  <si>
    <t>Provision e instalacion electromecanica (AA) aproximado sujeto a desarrollo de proyecto</t>
  </si>
  <si>
    <t>72102201-9998</t>
  </si>
  <si>
    <t>Provision y colocacion de iluminacion exterior Según Proyecto</t>
  </si>
  <si>
    <t>70111713-002</t>
  </si>
  <si>
    <t>Jardineria y ornamentacion</t>
  </si>
  <si>
    <t>Pintura de cordones, pisos y mobiliario</t>
  </si>
  <si>
    <t>Letras y logo corporeos para acceso principa dimensiones de letras individuales:  Letras individuales en acero inox.  Incluye colocacion</t>
  </si>
  <si>
    <t>72131601-013</t>
  </si>
  <si>
    <t>Limpieza periodica de obra</t>
  </si>
  <si>
    <t>Replanteo, y marcacion</t>
  </si>
  <si>
    <t>400</t>
  </si>
  <si>
    <t>72101703-012</t>
  </si>
  <si>
    <t>Demolición de veredas y canteros</t>
  </si>
  <si>
    <t>180</t>
  </si>
  <si>
    <t>Readecuacion de canteros</t>
  </si>
  <si>
    <t>120</t>
  </si>
  <si>
    <t>82101502-005</t>
  </si>
  <si>
    <t>Señaleticas, pintura</t>
  </si>
  <si>
    <t>50</t>
  </si>
  <si>
    <t>Piso de Hormigon</t>
  </si>
  <si>
    <t>Redistribucion de columnas y cableado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</si>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</sst>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35</v>
      </c>
      <c r="D15" t="s" s="5">
        <v>30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30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44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33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44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44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44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44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59</v>
      </c>
      <c r="D25" t="s" s="5">
        <v>33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44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65</v>
      </c>
      <c r="D27" t="s" s="5">
        <v>44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44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44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73</v>
      </c>
      <c r="D30" t="s" s="5">
        <v>33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80</v>
      </c>
      <c r="C33" t="s" s="5">
        <v>81</v>
      </c>
      <c r="D33" t="s" s="5">
        <v>11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83</v>
      </c>
      <c r="C34" t="s" s="5">
        <v>84</v>
      </c>
      <c r="D34" t="s" s="5">
        <v>44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83</v>
      </c>
      <c r="C35" t="s" s="5">
        <v>86</v>
      </c>
      <c r="D35" t="s" s="5">
        <v>44</v>
      </c>
      <c r="E35" t="s" s="5">
        <v>87</v>
      </c>
      <c r="F35" t="s" s="5">
        <v>13</v>
      </c>
      <c r="G35" s="5">
        <f>F35*E35</f>
      </c>
    </row>
    <row r="36">
      <c r="A36" t="n" s="4">
        <v>33.0</v>
      </c>
      <c r="B36" t="s" s="5">
        <v>88</v>
      </c>
      <c r="C36" t="s" s="5">
        <v>89</v>
      </c>
      <c r="D36" t="s" s="5">
        <v>44</v>
      </c>
      <c r="E36" t="s" s="5">
        <v>90</v>
      </c>
      <c r="F36" t="s" s="5">
        <v>13</v>
      </c>
      <c r="G36" s="5">
        <f>F36*E36</f>
      </c>
    </row>
    <row r="37">
      <c r="A37" t="n" s="4">
        <v>34.0</v>
      </c>
      <c r="B37" t="s" s="5">
        <v>91</v>
      </c>
      <c r="C37" t="s" s="5">
        <v>92</v>
      </c>
      <c r="D37" t="s" s="5">
        <v>44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93</v>
      </c>
      <c r="C38" t="s" s="5">
        <v>94</v>
      </c>
      <c r="D38" t="s" s="5">
        <v>44</v>
      </c>
      <c r="E38" t="s" s="5">
        <v>95</v>
      </c>
      <c r="F38" t="s" s="5">
        <v>13</v>
      </c>
      <c r="G38" s="5">
        <f>F38*E38</f>
      </c>
    </row>
    <row r="39">
      <c r="A39" t="n" s="4">
        <v>36.0</v>
      </c>
      <c r="B39" t="s" s="5">
        <v>96</v>
      </c>
      <c r="C39" t="s" s="5">
        <v>97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42</v>
      </c>
      <c r="C40" t="s" s="5">
        <v>46</v>
      </c>
      <c r="D40" t="s" s="5">
        <v>44</v>
      </c>
      <c r="E40" t="s" s="5">
        <v>98</v>
      </c>
      <c r="F40" t="s" s="5">
        <v>13</v>
      </c>
      <c r="G40" s="5">
        <f>F40*E40</f>
      </c>
    </row>
    <row r="41">
      <c r="A41" t="n" s="4">
        <v>38.0</v>
      </c>
      <c r="B41" t="s" s="5">
        <v>48</v>
      </c>
      <c r="C41" t="s" s="5">
        <v>99</v>
      </c>
      <c r="D41" t="s" s="5">
        <v>44</v>
      </c>
      <c r="E41" t="s" s="5">
        <v>100</v>
      </c>
      <c r="F41" t="s" s="5">
        <v>13</v>
      </c>
      <c r="G41" s="5">
        <f>F41*E41</f>
      </c>
    </row>
    <row r="42">
      <c r="A42" t="n" s="4">
        <v>39.0</v>
      </c>
      <c r="B42" t="s" s="5">
        <v>48</v>
      </c>
      <c r="C42" t="s" s="5">
        <v>101</v>
      </c>
      <c r="D42" t="s" s="5">
        <v>44</v>
      </c>
      <c r="E42" t="s" s="5">
        <v>102</v>
      </c>
      <c r="F42" t="s" s="5">
        <v>13</v>
      </c>
      <c r="G42" s="5">
        <f>F42*E42</f>
      </c>
    </row>
    <row r="43">
      <c r="A43" t="n" s="4">
        <v>40.0</v>
      </c>
      <c r="B43" t="s" s="5">
        <v>53</v>
      </c>
      <c r="C43" t="s" s="5">
        <v>103</v>
      </c>
      <c r="D43" t="s" s="5">
        <v>44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57</v>
      </c>
      <c r="C44" t="s" s="5">
        <v>58</v>
      </c>
      <c r="D44" t="s" s="5">
        <v>44</v>
      </c>
      <c r="E44" t="s" s="5">
        <v>55</v>
      </c>
      <c r="F44" t="s" s="5">
        <v>13</v>
      </c>
      <c r="G44" s="5">
        <f>F44*E44</f>
      </c>
    </row>
    <row r="45">
      <c r="A45" t="n" s="4">
        <v>42.0</v>
      </c>
      <c r="B45" t="s" s="5">
        <v>57</v>
      </c>
      <c r="C45" t="s" s="5">
        <v>59</v>
      </c>
      <c r="D45" t="s" s="5">
        <v>33</v>
      </c>
      <c r="E45" t="s" s="5">
        <v>60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44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64</v>
      </c>
      <c r="C47" t="s" s="5">
        <v>105</v>
      </c>
      <c r="D47" t="s" s="5">
        <v>44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107</v>
      </c>
      <c r="D48" t="s" s="5">
        <v>44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70</v>
      </c>
      <c r="C49" t="s" s="5">
        <v>71</v>
      </c>
      <c r="D49" t="s" s="5">
        <v>44</v>
      </c>
      <c r="E49" t="s" s="5">
        <v>109</v>
      </c>
      <c r="F49" t="s" s="5">
        <v>13</v>
      </c>
      <c r="G49" s="5">
        <f>F49*E49</f>
      </c>
    </row>
    <row r="50">
      <c r="A50" t="n" s="4">
        <v>47.0</v>
      </c>
      <c r="B50" t="s" s="5">
        <v>42</v>
      </c>
      <c r="C50" t="s" s="5">
        <v>73</v>
      </c>
      <c r="D50" t="s" s="5">
        <v>33</v>
      </c>
      <c r="E50" t="s" s="5">
        <v>74</v>
      </c>
      <c r="F50" t="s" s="5">
        <v>13</v>
      </c>
      <c r="G50" s="5">
        <f>F50*E50</f>
      </c>
    </row>
    <row r="51">
      <c r="A51" t="n" s="4">
        <v>48.0</v>
      </c>
      <c r="B51" t="s" s="5">
        <v>83</v>
      </c>
      <c r="C51" t="s" s="5">
        <v>84</v>
      </c>
      <c r="D51" t="s" s="5">
        <v>44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77</v>
      </c>
      <c r="C52" t="s" s="5">
        <v>78</v>
      </c>
      <c r="D52" t="s" s="5">
        <v>11</v>
      </c>
      <c r="E52" t="s" s="5">
        <v>79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11</v>
      </c>
      <c r="E53" t="s" s="5">
        <v>82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112</v>
      </c>
      <c r="D54" t="s" s="5">
        <v>44</v>
      </c>
      <c r="E54" t="s" s="5">
        <v>55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114</v>
      </c>
      <c r="D55" t="s" s="5">
        <v>33</v>
      </c>
      <c r="E55" t="s" s="5">
        <v>115</v>
      </c>
      <c r="F55" t="s" s="5">
        <v>13</v>
      </c>
      <c r="G55" s="5">
        <f>F55*E55</f>
      </c>
    </row>
    <row r="56">
      <c r="A56" t="n" s="4">
        <v>53.0</v>
      </c>
      <c r="B56" t="s" s="5">
        <v>113</v>
      </c>
      <c r="C56" t="s" s="5">
        <v>116</v>
      </c>
      <c r="D56" t="s" s="5">
        <v>33</v>
      </c>
      <c r="E56" t="s" s="5">
        <v>117</v>
      </c>
      <c r="F56" t="s" s="5">
        <v>13</v>
      </c>
      <c r="G56" s="5">
        <f>F56*E56</f>
      </c>
    </row>
    <row r="57">
      <c r="A57" t="n" s="4">
        <v>54.0</v>
      </c>
      <c r="B57" t="s" s="5">
        <v>91</v>
      </c>
      <c r="C57" t="s" s="5">
        <v>118</v>
      </c>
      <c r="D57" t="s" s="5">
        <v>44</v>
      </c>
      <c r="E57" t="s" s="5">
        <v>55</v>
      </c>
      <c r="F57" t="s" s="5">
        <v>13</v>
      </c>
      <c r="G57" s="5">
        <f>F57*E57</f>
      </c>
    </row>
    <row r="58">
      <c r="A58" t="n" s="4">
        <v>55.0</v>
      </c>
      <c r="B58" t="s" s="5">
        <v>88</v>
      </c>
      <c r="C58" t="s" s="5">
        <v>89</v>
      </c>
      <c r="D58" t="s" s="5">
        <v>44</v>
      </c>
      <c r="E58" t="s" s="5">
        <v>119</v>
      </c>
      <c r="F58" t="s" s="5">
        <v>13</v>
      </c>
      <c r="G58" s="5">
        <f>F58*E58</f>
      </c>
    </row>
    <row r="59">
      <c r="A59" t="n" s="4">
        <v>56.0</v>
      </c>
      <c r="B59" t="s" s="5">
        <v>93</v>
      </c>
      <c r="C59" t="s" s="5">
        <v>94</v>
      </c>
      <c r="D59" t="s" s="5">
        <v>44</v>
      </c>
      <c r="E59" t="s" s="5">
        <v>95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121</v>
      </c>
      <c r="D60" t="s" s="5">
        <v>44</v>
      </c>
      <c r="E60" t="s" s="5">
        <v>122</v>
      </c>
      <c r="F60" t="s" s="5">
        <v>13</v>
      </c>
      <c r="G60" s="5">
        <f>F60*E60</f>
      </c>
    </row>
    <row r="61">
      <c r="A61" t="n" s="4">
        <v>58.0</v>
      </c>
      <c r="B61" t="s" s="5">
        <v>96</v>
      </c>
      <c r="C61" t="s" s="5">
        <v>123</v>
      </c>
      <c r="D61" t="s" s="5">
        <v>11</v>
      </c>
      <c r="E61" t="s" s="5">
        <v>79</v>
      </c>
      <c r="F61" t="s" s="5">
        <v>13</v>
      </c>
      <c r="G61" s="5">
        <f>F61*E61</f>
      </c>
    </row>
    <row r="62">
      <c r="A62" t="n" s="4">
        <v>59.0</v>
      </c>
      <c r="B62" t="s" s="5">
        <v>124</v>
      </c>
      <c r="C62" t="s" s="5">
        <v>125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127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128</v>
      </c>
      <c r="C64" t="s" s="5">
        <v>129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130</v>
      </c>
      <c r="C65" t="s" s="5">
        <v>131</v>
      </c>
      <c r="D65" t="s" s="5">
        <v>11</v>
      </c>
      <c r="E65" t="s" s="5">
        <v>132</v>
      </c>
      <c r="F65" t="s" s="5">
        <v>13</v>
      </c>
      <c r="G65" s="5">
        <f>F65*E65</f>
      </c>
    </row>
    <row r="66">
      <c r="A66" t="n" s="4">
        <v>63.0</v>
      </c>
      <c r="B66" t="s" s="5">
        <v>133</v>
      </c>
      <c r="C66" t="s" s="5">
        <v>134</v>
      </c>
      <c r="D66" t="s" s="5">
        <v>11</v>
      </c>
      <c r="E66" t="s" s="5">
        <v>82</v>
      </c>
      <c r="F66" t="s" s="5">
        <v>13</v>
      </c>
      <c r="G66" s="5">
        <f>F66*E66</f>
      </c>
    </row>
    <row r="67">
      <c r="A67" t="n" s="4">
        <v>64.0</v>
      </c>
      <c r="B67" t="s" s="5">
        <v>135</v>
      </c>
      <c r="C67" t="s" s="5">
        <v>136</v>
      </c>
      <c r="D67" t="s" s="5">
        <v>33</v>
      </c>
      <c r="E67" t="s" s="5">
        <v>137</v>
      </c>
      <c r="F67" t="s" s="5">
        <v>13</v>
      </c>
      <c r="G67" s="5">
        <f>F67*E67</f>
      </c>
    </row>
    <row r="68">
      <c r="A68" t="n" s="4">
        <v>65.0</v>
      </c>
      <c r="B68" t="s" s="5">
        <v>138</v>
      </c>
      <c r="C68" t="s" s="5">
        <v>139</v>
      </c>
      <c r="D68" t="s" s="5">
        <v>11</v>
      </c>
      <c r="E68" t="s" s="5">
        <v>140</v>
      </c>
      <c r="F68" t="s" s="5">
        <v>13</v>
      </c>
      <c r="G68" s="5">
        <f>F68*E68</f>
      </c>
    </row>
    <row r="69">
      <c r="A69" t="n" s="4">
        <v>66.0</v>
      </c>
      <c r="B69" t="s" s="5">
        <v>141</v>
      </c>
      <c r="C69" t="s" s="5">
        <v>142</v>
      </c>
      <c r="D69" t="s" s="5">
        <v>11</v>
      </c>
      <c r="E69" t="s" s="5">
        <v>140</v>
      </c>
      <c r="F69" t="s" s="5">
        <v>13</v>
      </c>
      <c r="G69" s="5">
        <f>F69*E69</f>
      </c>
    </row>
    <row r="70">
      <c r="A70" t="n" s="4">
        <v>67.0</v>
      </c>
      <c r="B70" t="s" s="5">
        <v>138</v>
      </c>
      <c r="C70" t="s" s="5">
        <v>143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144</v>
      </c>
      <c r="C71" t="s" s="5">
        <v>145</v>
      </c>
      <c r="D71" t="s" s="5">
        <v>44</v>
      </c>
      <c r="E71" t="s" s="5">
        <v>140</v>
      </c>
      <c r="F71" t="s" s="5">
        <v>13</v>
      </c>
      <c r="G71" s="5">
        <f>F71*E71</f>
      </c>
    </row>
    <row r="72">
      <c r="A72" t="n" s="4">
        <v>69.0</v>
      </c>
      <c r="B72" t="s" s="5">
        <v>138</v>
      </c>
      <c r="C72" t="s" s="5">
        <v>146</v>
      </c>
      <c r="D72" t="s" s="5">
        <v>11</v>
      </c>
      <c r="E72" t="s" s="5">
        <v>140</v>
      </c>
      <c r="F72" t="s" s="5">
        <v>13</v>
      </c>
      <c r="G72" s="5">
        <f>F72*E72</f>
      </c>
    </row>
    <row r="73">
      <c r="A73" t="n" s="4">
        <v>70.0</v>
      </c>
      <c r="B73" t="s" s="5">
        <v>147</v>
      </c>
      <c r="C73" t="s" s="5">
        <v>148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149</v>
      </c>
      <c r="C74" t="s" s="5">
        <v>150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151</v>
      </c>
      <c r="C75" t="s" s="5">
        <v>152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153</v>
      </c>
      <c r="C76" t="s" s="5">
        <v>154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155</v>
      </c>
      <c r="C77" t="s" s="5">
        <v>156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157</v>
      </c>
      <c r="C78" t="s" s="5">
        <v>158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159</v>
      </c>
      <c r="C79" t="s" s="5">
        <v>160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161</v>
      </c>
      <c r="C80" t="s" s="5">
        <v>162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163</v>
      </c>
      <c r="C81" t="s" s="5">
        <v>164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120</v>
      </c>
      <c r="C82" t="s" s="5">
        <v>165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26</v>
      </c>
      <c r="C83" t="s" s="5">
        <v>166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167</v>
      </c>
      <c r="C84" t="s" s="5">
        <v>168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23</v>
      </c>
      <c r="C85" t="s" s="5">
        <v>169</v>
      </c>
      <c r="D85" t="s" s="5">
        <v>44</v>
      </c>
      <c r="E85" t="s" s="5">
        <v>170</v>
      </c>
      <c r="F85" t="s" s="5">
        <v>13</v>
      </c>
      <c r="G85" s="5">
        <f>F85*E85</f>
      </c>
    </row>
    <row r="86">
      <c r="A86" t="n" s="4">
        <v>83.0</v>
      </c>
      <c r="B86" t="s" s="5">
        <v>171</v>
      </c>
      <c r="C86" t="s" s="5">
        <v>172</v>
      </c>
      <c r="D86" t="s" s="5">
        <v>44</v>
      </c>
      <c r="E86" t="s" s="5">
        <v>173</v>
      </c>
      <c r="F86" t="s" s="5">
        <v>13</v>
      </c>
      <c r="G86" s="5">
        <f>F86*E86</f>
      </c>
    </row>
    <row r="87">
      <c r="A87" t="n" s="4">
        <v>84.0</v>
      </c>
      <c r="B87" t="s" s="5">
        <v>171</v>
      </c>
      <c r="C87" t="s" s="5">
        <v>174</v>
      </c>
      <c r="D87" t="s" s="5">
        <v>33</v>
      </c>
      <c r="E87" t="s" s="5">
        <v>175</v>
      </c>
      <c r="F87" t="s" s="5">
        <v>13</v>
      </c>
      <c r="G87" s="5">
        <f>F87*E87</f>
      </c>
    </row>
    <row r="88">
      <c r="A88" t="n" s="4">
        <v>85.0</v>
      </c>
      <c r="B88" t="s" s="5">
        <v>176</v>
      </c>
      <c r="C88" t="s" s="5">
        <v>177</v>
      </c>
      <c r="D88" t="s" s="5">
        <v>11</v>
      </c>
      <c r="E88" t="s" s="5">
        <v>178</v>
      </c>
      <c r="F88" t="s" s="5">
        <v>13</v>
      </c>
      <c r="G88" s="5">
        <f>F88*E88</f>
      </c>
    </row>
    <row r="89">
      <c r="A89" t="n" s="4">
        <v>86.0</v>
      </c>
      <c r="B89" t="s" s="5">
        <v>53</v>
      </c>
      <c r="C89" t="s" s="5">
        <v>179</v>
      </c>
      <c r="D89" t="s" s="5">
        <v>44</v>
      </c>
      <c r="E89" t="s" s="5">
        <v>170</v>
      </c>
      <c r="F89" t="s" s="5">
        <v>13</v>
      </c>
      <c r="G89" s="5">
        <f>F89*E89</f>
      </c>
    </row>
    <row r="90">
      <c r="A90" t="n" s="4">
        <v>87.0</v>
      </c>
      <c r="B90" t="s" s="5">
        <v>151</v>
      </c>
      <c r="C90" t="s" s="5">
        <v>180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F91" t="s">
        <v>181</v>
      </c>
    </row>
    <row r="97">
      <c r="B97" t="s" s="8">
        <v>182</v>
      </c>
      <c r="C97" s="8"/>
    </row>
    <row r="98">
      <c r="B98" t="s">
        <v>183</v>
      </c>
      <c r="C98" t="s">
        <v>184</v>
      </c>
    </row>
    <row r="99">
      <c r="B99" t="s">
        <v>185</v>
      </c>
      <c r="C99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2025-05-31T20:18:19Z</dcterms:created>
  <dc:creator>Apache POI</dc:creator>
</cp:coreProperties>
</file>