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<sst xmlns="http://schemas.openxmlformats.org/spreadsheetml/2006/main" count="606" uniqueCount="181">
  <si>
    <t>Ítems del llamado RESTAURACIÓN DE CALLES Y AVENIDAS DE LA CIUDAD con ID: 415209</t>
  </si>
  <si>
    <t>LOTE NRO: 1</t>
  </si>
  <si>
    <t>CONSTRUCCIÓN DE 1 PUENTE DE HºAº - BARRIO SAN ROQUE - CALLE JOEL LEFEBRE,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</si>
  <si>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</si>
  <si>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</si>
  <si>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</si>
  <si>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</si>
  <si>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</si>
  <si>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</si>
  <si>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</si>
  <si>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</si>
  <si>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Marcación. (Según EE.TT.)</t>
  </si>
  <si>
    <t>Metros cuadrados</t>
  </si>
  <si>
    <t>120</t>
  </si>
  <si>
    <t/>
  </si>
  <si>
    <t>Limpieza y Preparación de terreno. (Según EE.TT.)</t>
  </si>
  <si>
    <t>82101502-007</t>
  </si>
  <si>
    <t>Cartel de Obra 1,80X1,80 con estructura metalica e impresión digital. (Según EE.TT.)</t>
  </si>
  <si>
    <t>Unidad</t>
  </si>
  <si>
    <t>1</t>
  </si>
  <si>
    <t>Desarrollo de Calculo Estructural (Según EE.TT.)</t>
  </si>
  <si>
    <t>72102905-001</t>
  </si>
  <si>
    <t>Relleno y Compactacion (Según EE:TT)</t>
  </si>
  <si>
    <t>Metros cúbicos</t>
  </si>
  <si>
    <t>32</t>
  </si>
  <si>
    <t>72141107-001</t>
  </si>
  <si>
    <t>REMOCIÓN DE PUENTE -Trabajo de Máquina  (Según EE.TT.)</t>
  </si>
  <si>
    <t>Hora</t>
  </si>
  <si>
    <t>10</t>
  </si>
  <si>
    <t>72103004-005</t>
  </si>
  <si>
    <t>REMOCIÓN DE PUENTE - Excavación.  (Según EE.TT.)</t>
  </si>
  <si>
    <t>210</t>
  </si>
  <si>
    <t>CONSTRUCCIÓN DE PUENTE DE Hº Aº - Construcción de losa superior de Hº Aº e: 0,20m. (Según EE.TT.)</t>
  </si>
  <si>
    <t>21,5</t>
  </si>
  <si>
    <t>CONSTRUCCIÓN DE PUENTE DE Hº Aº - Construcción de losa peatonal de Hº Aº e: 0,15m.  (Según EE.TT.)</t>
  </si>
  <si>
    <t>4</t>
  </si>
  <si>
    <t>CONSTRUCCIÓN DE PUENTE DE Hº Aº - Construcción de viga superior de Hº Aº de 0,60x0,30m.  (Según EE.TT.)</t>
  </si>
  <si>
    <t>10,3</t>
  </si>
  <si>
    <t>CONSTRUCCIÓN DE PUENTE DE Hº Aº - Construcción de viga inferior de Hº Aº de 0,60x0,30m.  (Según EE.TT.)</t>
  </si>
  <si>
    <t>7,8</t>
  </si>
  <si>
    <t>CONSTRUCCIÓN DE PUENTE DE Hº Aº - Construcción de zapata de Hº Aº de 11,00 x 1,15 x 0,40m.  (Según EE.TT.)</t>
  </si>
  <si>
    <t>12,5</t>
  </si>
  <si>
    <t>CONSTRUCCIÓN DE PUENTE DE Hº Aº - Construcción de pilar de HºAº de 0,60x0,25m.  (Según EE.TT.)</t>
  </si>
  <si>
    <t>10,5</t>
  </si>
  <si>
    <t>CONSTRUCCIÓN DE PUENTE DE Hº Aº - Construcción de muro de HºAº e: 0,30m.  (Según EE.TT.)</t>
  </si>
  <si>
    <t>22,1</t>
  </si>
  <si>
    <t>CONSTRUCCIÓN DE PUENTE DE Hº Aº - Construcción de losa para piso de HºAº e: 0,10m.  (Según EE.TT.)</t>
  </si>
  <si>
    <t>17,5</t>
  </si>
  <si>
    <t>CONSTRUCCIÓN DE PUENTE DE Hº Aº - Provisión y colocación de baranda de estructura metalica de caños circulares de 3".  (Según EE.TT.)</t>
  </si>
  <si>
    <t>Metro lineal</t>
  </si>
  <si>
    <t>34</t>
  </si>
  <si>
    <t>CONSTRUCCIÓN DE PUENTE DE Hº Aº - Pintura de baranda metalica con esmalte sintetico.  (Según EE.TT.)</t>
  </si>
  <si>
    <t>72131701-002</t>
  </si>
  <si>
    <t>CONSTRUCCIÓN DE PAVIMENTO TIPO EMPEDRADO -  Remoción de Empedrado (Según EE.TT.)</t>
  </si>
  <si>
    <t>180</t>
  </si>
  <si>
    <t>CONSTRUCCIÓN DE PAVIMENTO TIPO EMPEDRADO - Construccion de Empedrado sobre Tierra Colorada (Según EE.TT.)</t>
  </si>
  <si>
    <t>CONSTRUCCIÓN DE PAVIMENTO TIPO EMPEDRADO - Provision y Colocacion de Cordones de Hº Prefabricado (Según EE.TT.)</t>
  </si>
  <si>
    <t>45</t>
  </si>
  <si>
    <t>CONSTRUCCIÓN DE PAVIMENTO TIPO EMPEDRADO -  Provision y Colocacion de Triturada Sexta (Según EE.TT.)</t>
  </si>
  <si>
    <t>1,8</t>
  </si>
  <si>
    <t>76111702-001</t>
  </si>
  <si>
    <t>Servicio de limpieza general de la construccion</t>
  </si>
  <si>
    <t>Unidad Medida Global</t>
  </si>
  <si>
    <t>Precio Total</t>
  </si>
  <si>
    <t>LOTE NRO: 2</t>
  </si>
  <si>
    <t xml:space="preserve"> CONSTRUCCION DE EMPEDRADO Y CANALIZACIÓN - Km 7 MONDAY - BARRIO CIUDAD NUEVA -  CALLE C. TAPIRACUAI /  PERPENDICULAR JULIO C. RIQUELME, Contrato Abierto: No , Abastecimiento simultáneo: No</t>
  </si>
  <si>
    <t>72131601-9974</t>
  </si>
  <si>
    <t xml:space="preserve">CALLE C. TAPIRACUAI	- Replanteo y Marcación. (Según EE.TT.)						</t>
  </si>
  <si>
    <t>CALLE C. TAPIRACUAI - Limpieza y Preparación de terreno. (Según EE.TT.)</t>
  </si>
  <si>
    <t>481,4</t>
  </si>
  <si>
    <t>CALLE C. TAPIRACUAI - Remoción de empedrado. (Según EE.TT.)</t>
  </si>
  <si>
    <t>CALLE C. TAPIRACUAI - Remoción de tubos. (Según EE.TT.)</t>
  </si>
  <si>
    <t>70111503-002</t>
  </si>
  <si>
    <t>CALLE C. TAPIRACUAI - Destronque de arbol grande.  (Según EE.TT.)</t>
  </si>
  <si>
    <t>6</t>
  </si>
  <si>
    <t>CALLE C. TAPIRACUAI - Cartel de Obra 1,80X1,80 con estructura metalica e impresión digital. (Según EE.TT.)</t>
  </si>
  <si>
    <t>72131701-007</t>
  </si>
  <si>
    <t>CALLE C. TAPIRACUAI - CONSTRUCCIÓN DE DESAGUE PLUVIAL - Construcción de muro de piedra bruta colocada. (Según EE.TT.)</t>
  </si>
  <si>
    <t>225,13</t>
  </si>
  <si>
    <t>CALLE C. TAPIRACUAI - CONSTRUCCIÓN DE DESAGUE PLUVIAL - Excavación.  (Según EE.TT.)</t>
  </si>
  <si>
    <t>540,3</t>
  </si>
  <si>
    <t>CALLE C. TAPIRACUAI - CONSTRUCCIÓN DE DESAGUE PLUVIAL - Construcción de piso de Hº de e: 0,10m. (Según EE.TT.)</t>
  </si>
  <si>
    <t>250,7</t>
  </si>
  <si>
    <t>CALLE C. TAPIRACUAI - CONSTRUCCIÓN DE DESAGUE PLUVIAL - Construcción de losa de HºAº tipo pontillon para cruce de calle e: 0,20m.  (Según EE.TT.)</t>
  </si>
  <si>
    <t>12</t>
  </si>
  <si>
    <t>CALLE C. TAPIRACUAI - Servicio de limpieza general de la construccion</t>
  </si>
  <si>
    <t>PERPENDICULAR JULIO C. RIQUELME - Replanteo y Marcación. (Según EE.TT.)</t>
  </si>
  <si>
    <t>197,6</t>
  </si>
  <si>
    <t>PERPENDICULAR JULIO C. RIQUELME - Limpieza y Preparación de terreno. (Según EE.TT.)</t>
  </si>
  <si>
    <t>PERPENDICULAR JULIO C. RIQUELME - Cartel de Obra 1,80X1,80 con estructura metalica e impresión digital. (Según EE.TT.)</t>
  </si>
  <si>
    <t>PERPENDICULAR JULIO C. RIQUELME - Remoción de empedrado. (Según EE.TT.)</t>
  </si>
  <si>
    <t>80</t>
  </si>
  <si>
    <t>PERPENDICULAR JULIO C. RIQUELME - CONSTRUCCIÓN DE EMPEDRADO - Construcción de empedrado sobre tierra colorada. (Según EE.TT.)</t>
  </si>
  <si>
    <t>PERPENDICULAR JULIO C. RIQUELME - CONSTRUCCIÓN DE EMPEDRADO - Provisión y colocación de cordones de Hº prefabricados. (Según EE.TT.)</t>
  </si>
  <si>
    <t>65,3</t>
  </si>
  <si>
    <t>PERPENDICULAR JULIO C. RIQUELME - CONSTRUCCIÓN DE EMPEDRADO - Provisión y colocación de triturada sexta. (Según EE.TT.)</t>
  </si>
  <si>
    <t>1,98</t>
  </si>
  <si>
    <t>PERPENDICULAR JULIO C. RIQUELME - CONSTRUCCIÓN DE EMPEDRADO - Construcción de cordon cuneta de Hº de 0,50m de e: 0,10m. (Según EE.TT.)</t>
  </si>
  <si>
    <t>72102304-005</t>
  </si>
  <si>
    <t>PERPENDICULAR JULIO C. RIQUELME - CONSTRUCCIÓN DE DESAGUE PLUVIAL - Construcción de muro de piedra bruta colocada. (Según EE.TT.)</t>
  </si>
  <si>
    <t>6,5</t>
  </si>
  <si>
    <t>ERPENDICULAR JULIO C. RIQUELME - Servicio de limpieza general de la construccion</t>
  </si>
  <si>
    <t>LOTE NRO: 3</t>
  </si>
  <si>
    <t>CONSTRUCCION DE PAVIMENTO DE H° Y CANALIZACIÓN - Barrio Bernardino Caballero - Calle Capitán Solano Escobar, Contrato Abierto: No , Abastecimiento simultáneo: No</t>
  </si>
  <si>
    <t>Remoción de empedrado. (Según EE.TT.)</t>
  </si>
  <si>
    <t>1.027</t>
  </si>
  <si>
    <t>Limpieza y preparación de terreno. (Según EE.TT.)</t>
  </si>
  <si>
    <t>1.471</t>
  </si>
  <si>
    <t>Replanteo y marcación. (Según EE.TT.)</t>
  </si>
  <si>
    <t>72131701-004</t>
  </si>
  <si>
    <t>CONSTRUCCION DE PAVIMENTO RIGIDO DE H° - Construcción de pavimento rigido de Hº sobre base compactada, e: 0,12m. Fck 240kg/cm2 (Según EE.TT.)</t>
  </si>
  <si>
    <t>127</t>
  </si>
  <si>
    <t>CONSTRUCCION DE PAVIMENTO RIGIDO DE H° - Construcción de muro de piedra bruta colocada. (Según EE.TT.)</t>
  </si>
  <si>
    <t>69,35</t>
  </si>
  <si>
    <t>CONSTRUCCION DE PAVIMENTO RIGIDO DE H° -  Relleno y compactación.  (Según EE.TT.)</t>
  </si>
  <si>
    <t>125</t>
  </si>
  <si>
    <t>CONSTRUCCION DE PAVIMENTO RIGIDO DE H° - Construcción de baden de H°A° e: 0,12m - ancho de 2,00m. (Según EE.TT.)</t>
  </si>
  <si>
    <t>CONSTRUCCIÓN DE DESAGUE PLUVIAL - Construcción de muro de piedra bruta colocada. (Según EE.TT.)</t>
  </si>
  <si>
    <t>226</t>
  </si>
  <si>
    <t>CONSTRUCCIÓN DE DESAGUE PLUVIAL - Construcción de piso de Hº de e: 0,10m. (Según EE.TT.)</t>
  </si>
  <si>
    <t>206</t>
  </si>
  <si>
    <t>CONSTRUCCIÓN DE DESAGUE PLUVIAL - Excavación.  (Según EE.TT.)</t>
  </si>
  <si>
    <t>452,1</t>
  </si>
  <si>
    <t xml:space="preserve">CONSTRUCCIÓN DE DESAGUE PLUVIAL - Construcción de losa de HºAº tipo pontillon para cruce de calle e: 0,20m.  (Según EE.TT.) </t>
  </si>
  <si>
    <t>11</t>
  </si>
  <si>
    <t>LOTE NRO: 4</t>
  </si>
  <si>
    <t xml:space="preserve"> Bacheo superficial con mezcla asfáltica en caliente, bacheo profundo y fresado con carpeta asfáltica - Monseñor Rodriguez Entre Concejal Romero Y Av. Dr. Luis Maria Argaña, Contrato Abierto: No , Abastecimiento simultáneo: No</t>
  </si>
  <si>
    <t>72131701-010</t>
  </si>
  <si>
    <t>Bacheo Superficial  con mezcla asfáltica en caliente. (Según EE.TT.)</t>
  </si>
  <si>
    <t>2.500</t>
  </si>
  <si>
    <t>Bacheo Profundo. (Según EE.TT.)</t>
  </si>
  <si>
    <t>30</t>
  </si>
  <si>
    <t>Regularización Asfáltica tasa de consumo 70 kg / m2. (Según EE.TT.)</t>
  </si>
  <si>
    <t>3.200</t>
  </si>
  <si>
    <t>Fresado de pavimento. (Según EE.TT.)</t>
  </si>
  <si>
    <t>3.500</t>
  </si>
  <si>
    <t>Carpeta Asfáltica tasa de consumo 102 kg/ m2 (espesor promedio 4 cm).(Según EE.TT.)</t>
  </si>
  <si>
    <t>Riego de liga tasa 0,8 lts / m2. (Según EE.TT.)</t>
  </si>
  <si>
    <t>72131701-001</t>
  </si>
  <si>
    <t>Señalización horizontal con pintura Termoplástica. (Según EE.TT.)</t>
  </si>
  <si>
    <t>750</t>
  </si>
  <si>
    <t>Demolicion de cordon existente. (Según EE.TT.)</t>
  </si>
  <si>
    <t>250</t>
  </si>
  <si>
    <t>Provisión y colocación de cordones de Hº prefabricados.  (Según EE.TT.)</t>
  </si>
  <si>
    <t>Provisión y colocación de rejilla de hierro fundido.  (Según EE.TT.)</t>
  </si>
  <si>
    <t>40</t>
  </si>
  <si>
    <t>LOTE NRO: 5</t>
  </si>
  <si>
    <t>Bacheo superficial con mezcla asfaltica en caliente, bacheo profundo, fresado con carpeta asfaltica y construccion de pavimento de hormigon - Enfermeras Del Chaco entre Av. Capitán del Puerto y Gral. Bernardino Caballero., Contrato Abierto: No , Abastecimiento simultáneo: No</t>
  </si>
  <si>
    <t>2.000</t>
  </si>
  <si>
    <t>50</t>
  </si>
  <si>
    <t>7.200</t>
  </si>
  <si>
    <t>1.500</t>
  </si>
  <si>
    <t>300</t>
  </si>
  <si>
    <t>Construcción de pavimento rigido de Hº sobre base compactada. Fck 240kg/cm2 (Según EE.TT.)</t>
  </si>
  <si>
    <t>1.008</t>
  </si>
  <si>
    <t>Construcción de viga inferior de Hº Aº de 0,60x0,30m.  (Según EE.TT.)</t>
  </si>
  <si>
    <t>19,2</t>
  </si>
  <si>
    <t>Excavación.  (Según EE.TT.)</t>
  </si>
  <si>
    <t>Sistema de señalización tipo semaforo.(Según EE.TT.)</t>
  </si>
  <si>
    <t>LOTE NRO: 6</t>
  </si>
  <si>
    <t>Bacheo superficial con mezcla asfaltica en caliente - Av. Adrián Jara Entre Regimiento Piribebuy Y Ruta Nacional PY02 "Mariscal José Félix Estigarribia, Contrato Abierto: No , Abastecimiento simultáneo: No</t>
  </si>
  <si>
    <t>2</t>
  </si>
  <si>
    <t>1.200</t>
  </si>
  <si>
    <t>25</t>
  </si>
  <si>
    <t>LOTE NRO: 7</t>
  </si>
  <si>
    <t>Bacheo Superficial con Mezcla Asfaltica en Caliente y Bacheo Fresado con Carpeta Asfaltica - CONCEJAL ROMERO ENTRE GRAL. BERNARDINO CABALLERO Y MONSEÑOR RODRIGUEZ, Contrato Abierto: No , Abastecimiento simultáneo: No</t>
  </si>
  <si>
    <t>800</t>
  </si>
  <si>
    <t>3.800</t>
  </si>
  <si>
    <t>Carpeta Asfáltica tasa de consumo 102 kg/ m2 ( espesor promedio 4 cm ).(Según EE.TT.)</t>
  </si>
  <si>
    <t>430</t>
  </si>
  <si>
    <t>LOTE NRO: 8</t>
  </si>
  <si>
    <t>Bacheo Fresado con Carpeta Asfaltica - Av. Carlos Antonio Lopez, Contrato Abierto: No , Abastecimiento simultáneo: No</t>
  </si>
  <si>
    <t>BACHEO ASFALTICO FRESADO - Fresado de pavimento. (Según EE.TT.)</t>
  </si>
  <si>
    <t>2.620</t>
  </si>
  <si>
    <t>BACHEO ASFALTICO FRESADO - Riego de liga tasa 0,8 lts / m2. (Según EE.TT.)</t>
  </si>
  <si>
    <t>BACHEO ASFALTICO FRESADO - Carpeta Asfáltica tasa de consumo 102 kg/ m2 ( espesor promedio 4 cm ).(Según EE.TT.)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</si>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</sst>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27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23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32</v>
      </c>
      <c r="D12" t="s" s="5">
        <v>23</v>
      </c>
      <c r="E12" t="s" s="5">
        <v>33</v>
      </c>
      <c r="F12" t="s" s="5">
        <v>14</v>
      </c>
      <c r="G12" s="5">
        <f>F12*E12</f>
      </c>
    </row>
    <row r="13">
      <c r="A13" t="n" s="4">
        <v>9.0</v>
      </c>
      <c r="B13" t="s" s="5">
        <v>25</v>
      </c>
      <c r="C13" t="s" s="5">
        <v>34</v>
      </c>
      <c r="D13" t="s" s="5">
        <v>23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25</v>
      </c>
      <c r="C14" t="s" s="5">
        <v>36</v>
      </c>
      <c r="D14" t="s" s="5">
        <v>23</v>
      </c>
      <c r="E14" t="s" s="5">
        <v>37</v>
      </c>
      <c r="F14" t="s" s="5">
        <v>14</v>
      </c>
      <c r="G14" s="5">
        <f>F14*E14</f>
      </c>
    </row>
    <row r="15">
      <c r="A15" t="n" s="4">
        <v>11.0</v>
      </c>
      <c r="B15" t="s" s="5">
        <v>25</v>
      </c>
      <c r="C15" t="s" s="5">
        <v>38</v>
      </c>
      <c r="D15" t="s" s="5">
        <v>23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25</v>
      </c>
      <c r="C16" t="s" s="5">
        <v>40</v>
      </c>
      <c r="D16" t="s" s="5">
        <v>23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25</v>
      </c>
      <c r="C17" t="s" s="5">
        <v>42</v>
      </c>
      <c r="D17" t="s" s="5">
        <v>23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25</v>
      </c>
      <c r="C18" t="s" s="5">
        <v>44</v>
      </c>
      <c r="D18" t="s" s="5">
        <v>23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25</v>
      </c>
      <c r="C19" t="s" s="5">
        <v>46</v>
      </c>
      <c r="D19" t="s" s="5">
        <v>23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25</v>
      </c>
      <c r="C20" t="s" s="5">
        <v>48</v>
      </c>
      <c r="D20" t="s" s="5">
        <v>49</v>
      </c>
      <c r="E20" t="s" s="5">
        <v>50</v>
      </c>
      <c r="F20" t="s" s="5">
        <v>14</v>
      </c>
      <c r="G20" s="5">
        <f>F20*E20</f>
      </c>
    </row>
    <row r="21">
      <c r="A21" t="n" s="4">
        <v>17.0</v>
      </c>
      <c r="B21" t="s" s="5">
        <v>25</v>
      </c>
      <c r="C21" t="s" s="5">
        <v>51</v>
      </c>
      <c r="D21" t="s" s="5">
        <v>12</v>
      </c>
      <c r="E21" t="s" s="5">
        <v>50</v>
      </c>
      <c r="F21" t="s" s="5">
        <v>14</v>
      </c>
      <c r="G21" s="5">
        <f>F21*E21</f>
      </c>
    </row>
    <row r="22">
      <c r="A22" t="n" s="4">
        <v>18.0</v>
      </c>
      <c r="B22" t="s" s="5">
        <v>52</v>
      </c>
      <c r="C22" t="s" s="5">
        <v>53</v>
      </c>
      <c r="D22" t="s" s="5">
        <v>12</v>
      </c>
      <c r="E22" t="s" s="5">
        <v>54</v>
      </c>
      <c r="F22" t="s" s="5">
        <v>14</v>
      </c>
      <c r="G22" s="5">
        <f>F22*E22</f>
      </c>
    </row>
    <row r="23">
      <c r="A23" t="n" s="4">
        <v>19.0</v>
      </c>
      <c r="B23" t="s" s="5">
        <v>52</v>
      </c>
      <c r="C23" t="s" s="5">
        <v>55</v>
      </c>
      <c r="D23" t="s" s="5">
        <v>12</v>
      </c>
      <c r="E23" t="s" s="5">
        <v>54</v>
      </c>
      <c r="F23" t="s" s="5">
        <v>14</v>
      </c>
      <c r="G23" s="5">
        <f>F23*E23</f>
      </c>
    </row>
    <row r="24">
      <c r="A24" t="n" s="4">
        <v>20.0</v>
      </c>
      <c r="B24" t="s" s="5">
        <v>52</v>
      </c>
      <c r="C24" t="s" s="5">
        <v>56</v>
      </c>
      <c r="D24" t="s" s="5">
        <v>49</v>
      </c>
      <c r="E24" t="s" s="5">
        <v>57</v>
      </c>
      <c r="F24" t="s" s="5">
        <v>14</v>
      </c>
      <c r="G24" s="5">
        <f>F24*E24</f>
      </c>
    </row>
    <row r="25">
      <c r="A25" t="n" s="4">
        <v>21.0</v>
      </c>
      <c r="B25" t="s" s="5">
        <v>52</v>
      </c>
      <c r="C25" t="s" s="5">
        <v>58</v>
      </c>
      <c r="D25" t="s" s="5">
        <v>23</v>
      </c>
      <c r="E25" t="s" s="5">
        <v>59</v>
      </c>
      <c r="F25" t="s" s="5">
        <v>14</v>
      </c>
      <c r="G25" s="5">
        <f>F25*E25</f>
      </c>
    </row>
    <row r="26">
      <c r="A26" t="n" s="4">
        <v>22.0</v>
      </c>
      <c r="B26" t="s" s="5">
        <v>60</v>
      </c>
      <c r="C26" t="s" s="5">
        <v>61</v>
      </c>
      <c r="D26" t="s" s="5">
        <v>62</v>
      </c>
      <c r="E26" t="s" s="5">
        <v>19</v>
      </c>
      <c r="F26" t="s" s="5">
        <v>14</v>
      </c>
      <c r="G26" s="5">
        <f>F26*E26</f>
      </c>
    </row>
    <row r="27">
      <c r="F27" t="s">
        <v>63</v>
      </c>
    </row>
    <row r="28">
      <c r="A28" s="3" t="s">
        <v>64</v>
      </c>
    </row>
    <row r="29">
      <c r="A29" s="7" t="s">
        <v>65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66</v>
      </c>
      <c r="C31" t="s" s="5">
        <v>67</v>
      </c>
      <c r="D31" t="s" s="5">
        <v>12</v>
      </c>
      <c r="E31" t="s" s="5">
        <v>19</v>
      </c>
      <c r="F31" t="s" s="5">
        <v>14</v>
      </c>
      <c r="G31" s="5">
        <f>F31*E31</f>
      </c>
    </row>
    <row r="32">
      <c r="A32" t="n" s="4">
        <v>2.0</v>
      </c>
      <c r="B32" t="s" s="5">
        <v>10</v>
      </c>
      <c r="C32" t="s" s="5">
        <v>68</v>
      </c>
      <c r="D32" t="s" s="5">
        <v>12</v>
      </c>
      <c r="E32" t="s" s="5">
        <v>69</v>
      </c>
      <c r="F32" t="s" s="5">
        <v>14</v>
      </c>
      <c r="G32" s="5">
        <f>F32*E32</f>
      </c>
    </row>
    <row r="33">
      <c r="A33" t="n" s="4">
        <v>3.0</v>
      </c>
      <c r="B33" t="s" s="5">
        <v>10</v>
      </c>
      <c r="C33" t="s" s="5">
        <v>70</v>
      </c>
      <c r="D33" t="s" s="5">
        <v>12</v>
      </c>
      <c r="E33" t="s" s="5">
        <v>69</v>
      </c>
      <c r="F33" t="s" s="5">
        <v>14</v>
      </c>
      <c r="G33" s="5">
        <f>F33*E33</f>
      </c>
    </row>
    <row r="34">
      <c r="A34" t="n" s="4">
        <v>4.0</v>
      </c>
      <c r="B34" t="s" s="5">
        <v>10</v>
      </c>
      <c r="C34" t="s" s="5">
        <v>71</v>
      </c>
      <c r="D34" t="s" s="5">
        <v>18</v>
      </c>
      <c r="E34" t="s" s="5">
        <v>35</v>
      </c>
      <c r="F34" t="s" s="5">
        <v>14</v>
      </c>
      <c r="G34" s="5">
        <f>F34*E34</f>
      </c>
    </row>
    <row r="35">
      <c r="A35" t="n" s="4">
        <v>5.0</v>
      </c>
      <c r="B35" t="s" s="5">
        <v>72</v>
      </c>
      <c r="C35" t="s" s="5">
        <v>73</v>
      </c>
      <c r="D35" t="s" s="5">
        <v>18</v>
      </c>
      <c r="E35" t="s" s="5">
        <v>74</v>
      </c>
      <c r="F35" t="s" s="5">
        <v>14</v>
      </c>
      <c r="G35" s="5">
        <f>F35*E35</f>
      </c>
    </row>
    <row r="36">
      <c r="A36" t="n" s="4">
        <v>6.0</v>
      </c>
      <c r="B36" t="s" s="5">
        <v>16</v>
      </c>
      <c r="C36" t="s" s="5">
        <v>75</v>
      </c>
      <c r="D36" t="s" s="5">
        <v>18</v>
      </c>
      <c r="E36" t="s" s="5">
        <v>19</v>
      </c>
      <c r="F36" t="s" s="5">
        <v>14</v>
      </c>
      <c r="G36" s="5">
        <f>F36*E36</f>
      </c>
    </row>
    <row r="37">
      <c r="A37" t="n" s="4">
        <v>7.0</v>
      </c>
      <c r="B37" t="s" s="5">
        <v>76</v>
      </c>
      <c r="C37" t="s" s="5">
        <v>77</v>
      </c>
      <c r="D37" t="s" s="5">
        <v>23</v>
      </c>
      <c r="E37" t="s" s="5">
        <v>78</v>
      </c>
      <c r="F37" t="s" s="5">
        <v>14</v>
      </c>
      <c r="G37" s="5">
        <f>F37*E37</f>
      </c>
    </row>
    <row r="38">
      <c r="A38" t="n" s="4">
        <v>8.0</v>
      </c>
      <c r="B38" t="s" s="5">
        <v>76</v>
      </c>
      <c r="C38" t="s" s="5">
        <v>79</v>
      </c>
      <c r="D38" t="s" s="5">
        <v>23</v>
      </c>
      <c r="E38" t="s" s="5">
        <v>80</v>
      </c>
      <c r="F38" t="s" s="5">
        <v>14</v>
      </c>
      <c r="G38" s="5">
        <f>F38*E38</f>
      </c>
    </row>
    <row r="39">
      <c r="A39" t="n" s="4">
        <v>9.0</v>
      </c>
      <c r="B39" t="s" s="5">
        <v>76</v>
      </c>
      <c r="C39" t="s" s="5">
        <v>81</v>
      </c>
      <c r="D39" t="s" s="5">
        <v>12</v>
      </c>
      <c r="E39" t="s" s="5">
        <v>82</v>
      </c>
      <c r="F39" t="s" s="5">
        <v>14</v>
      </c>
      <c r="G39" s="5">
        <f>F39*E39</f>
      </c>
    </row>
    <row r="40">
      <c r="A40" t="n" s="4">
        <v>10.0</v>
      </c>
      <c r="B40" t="s" s="5">
        <v>76</v>
      </c>
      <c r="C40" t="s" s="5">
        <v>83</v>
      </c>
      <c r="D40" t="s" s="5">
        <v>23</v>
      </c>
      <c r="E40" t="s" s="5">
        <v>84</v>
      </c>
      <c r="F40" t="s" s="5">
        <v>14</v>
      </c>
      <c r="G40" s="5">
        <f>F40*E40</f>
      </c>
    </row>
    <row r="41">
      <c r="A41" t="n" s="4">
        <v>11.0</v>
      </c>
      <c r="B41" t="s" s="5">
        <v>60</v>
      </c>
      <c r="C41" t="s" s="5">
        <v>85</v>
      </c>
      <c r="D41" t="s" s="5">
        <v>62</v>
      </c>
      <c r="E41" t="s" s="5">
        <v>19</v>
      </c>
      <c r="F41" t="s" s="5">
        <v>14</v>
      </c>
      <c r="G41" s="5">
        <f>F41*E41</f>
      </c>
    </row>
    <row r="42">
      <c r="A42" t="n" s="4">
        <v>12.0</v>
      </c>
      <c r="B42" t="s" s="5">
        <v>10</v>
      </c>
      <c r="C42" t="s" s="5">
        <v>86</v>
      </c>
      <c r="D42" t="s" s="5">
        <v>12</v>
      </c>
      <c r="E42" t="s" s="5">
        <v>87</v>
      </c>
      <c r="F42" t="s" s="5">
        <v>14</v>
      </c>
      <c r="G42" s="5">
        <f>F42*E42</f>
      </c>
    </row>
    <row r="43">
      <c r="A43" t="n" s="4">
        <v>13.0</v>
      </c>
      <c r="B43" t="s" s="5">
        <v>10</v>
      </c>
      <c r="C43" t="s" s="5">
        <v>88</v>
      </c>
      <c r="D43" t="s" s="5">
        <v>12</v>
      </c>
      <c r="E43" t="s" s="5">
        <v>87</v>
      </c>
      <c r="F43" t="s" s="5">
        <v>14</v>
      </c>
      <c r="G43" s="5">
        <f>F43*E43</f>
      </c>
    </row>
    <row r="44">
      <c r="A44" t="n" s="4">
        <v>14.0</v>
      </c>
      <c r="B44" t="s" s="5">
        <v>16</v>
      </c>
      <c r="C44" t="s" s="5">
        <v>89</v>
      </c>
      <c r="D44" t="s" s="5">
        <v>18</v>
      </c>
      <c r="E44" t="s" s="5">
        <v>19</v>
      </c>
      <c r="F44" t="s" s="5">
        <v>14</v>
      </c>
      <c r="G44" s="5">
        <f>F44*E44</f>
      </c>
    </row>
    <row r="45">
      <c r="A45" t="n" s="4">
        <v>15.0</v>
      </c>
      <c r="B45" t="s" s="5">
        <v>10</v>
      </c>
      <c r="C45" t="s" s="5">
        <v>90</v>
      </c>
      <c r="D45" t="s" s="5">
        <v>12</v>
      </c>
      <c r="E45" t="s" s="5">
        <v>91</v>
      </c>
      <c r="F45" t="s" s="5">
        <v>14</v>
      </c>
      <c r="G45" s="5">
        <f>F45*E45</f>
      </c>
    </row>
    <row r="46">
      <c r="A46" t="n" s="4">
        <v>16.0</v>
      </c>
      <c r="B46" t="s" s="5">
        <v>52</v>
      </c>
      <c r="C46" t="s" s="5">
        <v>92</v>
      </c>
      <c r="D46" t="s" s="5">
        <v>12</v>
      </c>
      <c r="E46" t="s" s="5">
        <v>87</v>
      </c>
      <c r="F46" t="s" s="5">
        <v>14</v>
      </c>
      <c r="G46" s="5">
        <f>F46*E46</f>
      </c>
    </row>
    <row r="47">
      <c r="A47" t="n" s="4">
        <v>17.0</v>
      </c>
      <c r="B47" t="s" s="5">
        <v>52</v>
      </c>
      <c r="C47" t="s" s="5">
        <v>93</v>
      </c>
      <c r="D47" t="s" s="5">
        <v>49</v>
      </c>
      <c r="E47" t="s" s="5">
        <v>94</v>
      </c>
      <c r="F47" t="s" s="5">
        <v>14</v>
      </c>
      <c r="G47" s="5">
        <f>F47*E47</f>
      </c>
    </row>
    <row r="48">
      <c r="A48" t="n" s="4">
        <v>18.0</v>
      </c>
      <c r="B48" t="s" s="5">
        <v>52</v>
      </c>
      <c r="C48" t="s" s="5">
        <v>95</v>
      </c>
      <c r="D48" t="s" s="5">
        <v>23</v>
      </c>
      <c r="E48" t="s" s="5">
        <v>96</v>
      </c>
      <c r="F48" t="s" s="5">
        <v>14</v>
      </c>
      <c r="G48" s="5">
        <f>F48*E48</f>
      </c>
    </row>
    <row r="49">
      <c r="A49" t="n" s="4">
        <v>19.0</v>
      </c>
      <c r="B49" t="s" s="5">
        <v>52</v>
      </c>
      <c r="C49" t="s" s="5">
        <v>97</v>
      </c>
      <c r="D49" t="s" s="5">
        <v>49</v>
      </c>
      <c r="E49" t="s" s="5">
        <v>94</v>
      </c>
      <c r="F49" t="s" s="5">
        <v>14</v>
      </c>
      <c r="G49" s="5">
        <f>F49*E49</f>
      </c>
    </row>
    <row r="50">
      <c r="A50" t="n" s="4">
        <v>20.0</v>
      </c>
      <c r="B50" t="s" s="5">
        <v>98</v>
      </c>
      <c r="C50" t="s" s="5">
        <v>99</v>
      </c>
      <c r="D50" t="s" s="5">
        <v>23</v>
      </c>
      <c r="E50" t="s" s="5">
        <v>100</v>
      </c>
      <c r="F50" t="s" s="5">
        <v>14</v>
      </c>
      <c r="G50" s="5">
        <f>F50*E50</f>
      </c>
    </row>
    <row r="51">
      <c r="A51" t="n" s="4">
        <v>21.0</v>
      </c>
      <c r="B51" t="s" s="5">
        <v>60</v>
      </c>
      <c r="C51" t="s" s="5">
        <v>101</v>
      </c>
      <c r="D51" t="s" s="5">
        <v>62</v>
      </c>
      <c r="E51" t="s" s="5">
        <v>19</v>
      </c>
      <c r="F51" t="s" s="5">
        <v>14</v>
      </c>
      <c r="G51" s="5">
        <f>F51*E51</f>
      </c>
    </row>
    <row r="52">
      <c r="F52" t="s">
        <v>63</v>
      </c>
    </row>
    <row r="53">
      <c r="A53" s="3" t="s">
        <v>102</v>
      </c>
    </row>
    <row r="54">
      <c r="A54" s="7" t="s">
        <v>103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</row>
    <row r="56">
      <c r="A56" t="n" s="4">
        <v>1.0</v>
      </c>
      <c r="B56" t="s" s="5">
        <v>16</v>
      </c>
      <c r="C56" t="s" s="5">
        <v>17</v>
      </c>
      <c r="D56" t="s" s="5">
        <v>18</v>
      </c>
      <c r="E56" t="s" s="5">
        <v>19</v>
      </c>
      <c r="F56" t="s" s="5">
        <v>14</v>
      </c>
      <c r="G56" s="5">
        <f>F56*E56</f>
      </c>
    </row>
    <row r="57">
      <c r="A57" t="n" s="4">
        <v>2.0</v>
      </c>
      <c r="B57" t="s" s="5">
        <v>10</v>
      </c>
      <c r="C57" t="s" s="5">
        <v>104</v>
      </c>
      <c r="D57" t="s" s="5">
        <v>12</v>
      </c>
      <c r="E57" t="s" s="5">
        <v>105</v>
      </c>
      <c r="F57" t="s" s="5">
        <v>14</v>
      </c>
      <c r="G57" s="5">
        <f>F57*E57</f>
      </c>
    </row>
    <row r="58">
      <c r="A58" t="n" s="4">
        <v>3.0</v>
      </c>
      <c r="B58" t="s" s="5">
        <v>10</v>
      </c>
      <c r="C58" t="s" s="5">
        <v>106</v>
      </c>
      <c r="D58" t="s" s="5">
        <v>12</v>
      </c>
      <c r="E58" t="s" s="5">
        <v>107</v>
      </c>
      <c r="F58" t="s" s="5">
        <v>14</v>
      </c>
      <c r="G58" s="5">
        <f>F58*E58</f>
      </c>
    </row>
    <row r="59">
      <c r="A59" t="n" s="4">
        <v>4.0</v>
      </c>
      <c r="B59" t="s" s="5">
        <v>66</v>
      </c>
      <c r="C59" t="s" s="5">
        <v>108</v>
      </c>
      <c r="D59" t="s" s="5">
        <v>12</v>
      </c>
      <c r="E59" t="s" s="5">
        <v>107</v>
      </c>
      <c r="F59" t="s" s="5">
        <v>14</v>
      </c>
      <c r="G59" s="5">
        <f>F59*E59</f>
      </c>
    </row>
    <row r="60">
      <c r="A60" t="n" s="4">
        <v>5.0</v>
      </c>
      <c r="B60" t="s" s="5">
        <v>109</v>
      </c>
      <c r="C60" t="s" s="5">
        <v>110</v>
      </c>
      <c r="D60" t="s" s="5">
        <v>23</v>
      </c>
      <c r="E60" t="s" s="5">
        <v>111</v>
      </c>
      <c r="F60" t="s" s="5">
        <v>14</v>
      </c>
      <c r="G60" s="5">
        <f>F60*E60</f>
      </c>
    </row>
    <row r="61">
      <c r="A61" t="n" s="4">
        <v>6.0</v>
      </c>
      <c r="B61" t="s" s="5">
        <v>109</v>
      </c>
      <c r="C61" t="s" s="5">
        <v>112</v>
      </c>
      <c r="D61" t="s" s="5">
        <v>23</v>
      </c>
      <c r="E61" t="s" s="5">
        <v>113</v>
      </c>
      <c r="F61" t="s" s="5">
        <v>14</v>
      </c>
      <c r="G61" s="5">
        <f>F61*E61</f>
      </c>
    </row>
    <row r="62">
      <c r="A62" t="n" s="4">
        <v>7.0</v>
      </c>
      <c r="B62" t="s" s="5">
        <v>109</v>
      </c>
      <c r="C62" t="s" s="5">
        <v>114</v>
      </c>
      <c r="D62" t="s" s="5">
        <v>23</v>
      </c>
      <c r="E62" t="s" s="5">
        <v>115</v>
      </c>
      <c r="F62" t="s" s="5">
        <v>14</v>
      </c>
      <c r="G62" s="5">
        <f>F62*E62</f>
      </c>
    </row>
    <row r="63">
      <c r="A63" t="n" s="4">
        <v>8.0</v>
      </c>
      <c r="B63" t="s" s="5">
        <v>109</v>
      </c>
      <c r="C63" t="s" s="5">
        <v>116</v>
      </c>
      <c r="D63" t="s" s="5">
        <v>12</v>
      </c>
      <c r="E63" t="s" s="5">
        <v>24</v>
      </c>
      <c r="F63" t="s" s="5">
        <v>14</v>
      </c>
      <c r="G63" s="5">
        <f>F63*E63</f>
      </c>
    </row>
    <row r="64">
      <c r="A64" t="n" s="4">
        <v>9.0</v>
      </c>
      <c r="B64" t="s" s="5">
        <v>76</v>
      </c>
      <c r="C64" t="s" s="5">
        <v>117</v>
      </c>
      <c r="D64" t="s" s="5">
        <v>23</v>
      </c>
      <c r="E64" t="s" s="5">
        <v>118</v>
      </c>
      <c r="F64" t="s" s="5">
        <v>14</v>
      </c>
      <c r="G64" s="5">
        <f>F64*E64</f>
      </c>
    </row>
    <row r="65">
      <c r="A65" t="n" s="4">
        <v>10.0</v>
      </c>
      <c r="B65" t="s" s="5">
        <v>76</v>
      </c>
      <c r="C65" t="s" s="5">
        <v>119</v>
      </c>
      <c r="D65" t="s" s="5">
        <v>12</v>
      </c>
      <c r="E65" t="s" s="5">
        <v>120</v>
      </c>
      <c r="F65" t="s" s="5">
        <v>14</v>
      </c>
      <c r="G65" s="5">
        <f>F65*E65</f>
      </c>
    </row>
    <row r="66">
      <c r="A66" t="n" s="4">
        <v>11.0</v>
      </c>
      <c r="B66" t="s" s="5">
        <v>76</v>
      </c>
      <c r="C66" t="s" s="5">
        <v>121</v>
      </c>
      <c r="D66" t="s" s="5">
        <v>23</v>
      </c>
      <c r="E66" t="s" s="5">
        <v>122</v>
      </c>
      <c r="F66" t="s" s="5">
        <v>14</v>
      </c>
      <c r="G66" s="5">
        <f>F66*E66</f>
      </c>
    </row>
    <row r="67">
      <c r="A67" t="n" s="4">
        <v>12.0</v>
      </c>
      <c r="B67" t="s" s="5">
        <v>76</v>
      </c>
      <c r="C67" t="s" s="5">
        <v>123</v>
      </c>
      <c r="D67" t="s" s="5">
        <v>23</v>
      </c>
      <c r="E67" t="s" s="5">
        <v>124</v>
      </c>
      <c r="F67" t="s" s="5">
        <v>14</v>
      </c>
      <c r="G67" s="5">
        <f>F67*E67</f>
      </c>
    </row>
    <row r="68">
      <c r="A68" t="n" s="4">
        <v>13.0</v>
      </c>
      <c r="B68" t="s" s="5">
        <v>60</v>
      </c>
      <c r="C68" t="s" s="5">
        <v>61</v>
      </c>
      <c r="D68" t="s" s="5">
        <v>62</v>
      </c>
      <c r="E68" t="s" s="5">
        <v>19</v>
      </c>
      <c r="F68" t="s" s="5">
        <v>14</v>
      </c>
      <c r="G68" s="5">
        <f>F68*E68</f>
      </c>
    </row>
    <row r="69">
      <c r="F69" t="s">
        <v>63</v>
      </c>
    </row>
    <row r="70">
      <c r="A70" s="3" t="s">
        <v>125</v>
      </c>
    </row>
    <row r="71">
      <c r="A71" s="7" t="s">
        <v>126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</row>
    <row r="73">
      <c r="A73" t="n" s="4">
        <v>1.0</v>
      </c>
      <c r="B73" t="s" s="5">
        <v>16</v>
      </c>
      <c r="C73" t="s" s="5">
        <v>17</v>
      </c>
      <c r="D73" t="s" s="5">
        <v>18</v>
      </c>
      <c r="E73" t="s" s="5">
        <v>19</v>
      </c>
      <c r="F73" t="s" s="5">
        <v>14</v>
      </c>
      <c r="G73" s="5">
        <f>F73*E73</f>
      </c>
    </row>
    <row r="74">
      <c r="A74" t="n" s="4">
        <v>2.0</v>
      </c>
      <c r="B74" t="s" s="5">
        <v>127</v>
      </c>
      <c r="C74" t="s" s="5">
        <v>128</v>
      </c>
      <c r="D74" t="s" s="5">
        <v>12</v>
      </c>
      <c r="E74" t="s" s="5">
        <v>129</v>
      </c>
      <c r="F74" t="s" s="5">
        <v>14</v>
      </c>
      <c r="G74" s="5">
        <f>F74*E74</f>
      </c>
    </row>
    <row r="75">
      <c r="A75" t="n" s="4">
        <v>3.0</v>
      </c>
      <c r="B75" t="s" s="5">
        <v>127</v>
      </c>
      <c r="C75" t="s" s="5">
        <v>130</v>
      </c>
      <c r="D75" t="s" s="5">
        <v>12</v>
      </c>
      <c r="E75" t="s" s="5">
        <v>131</v>
      </c>
      <c r="F75" t="s" s="5">
        <v>14</v>
      </c>
      <c r="G75" s="5">
        <f>F75*E75</f>
      </c>
    </row>
    <row r="76">
      <c r="A76" t="n" s="4">
        <v>4.0</v>
      </c>
      <c r="B76" t="s" s="5">
        <v>127</v>
      </c>
      <c r="C76" t="s" s="5">
        <v>132</v>
      </c>
      <c r="D76" t="s" s="5">
        <v>12</v>
      </c>
      <c r="E76" t="s" s="5">
        <v>133</v>
      </c>
      <c r="F76" t="s" s="5">
        <v>14</v>
      </c>
      <c r="G76" s="5">
        <f>F76*E76</f>
      </c>
    </row>
    <row r="77">
      <c r="A77" t="n" s="4">
        <v>5.0</v>
      </c>
      <c r="B77" t="s" s="5">
        <v>127</v>
      </c>
      <c r="C77" t="s" s="5">
        <v>134</v>
      </c>
      <c r="D77" t="s" s="5">
        <v>12</v>
      </c>
      <c r="E77" t="s" s="5">
        <v>135</v>
      </c>
      <c r="F77" t="s" s="5">
        <v>14</v>
      </c>
      <c r="G77" s="5">
        <f>F77*E77</f>
      </c>
    </row>
    <row r="78">
      <c r="A78" t="n" s="4">
        <v>6.0</v>
      </c>
      <c r="B78" t="s" s="5">
        <v>127</v>
      </c>
      <c r="C78" t="s" s="5">
        <v>136</v>
      </c>
      <c r="D78" t="s" s="5">
        <v>12</v>
      </c>
      <c r="E78" t="s" s="5">
        <v>133</v>
      </c>
      <c r="F78" t="s" s="5">
        <v>14</v>
      </c>
      <c r="G78" s="5">
        <f>F78*E78</f>
      </c>
    </row>
    <row r="79">
      <c r="A79" t="n" s="4">
        <v>7.0</v>
      </c>
      <c r="B79" t="s" s="5">
        <v>127</v>
      </c>
      <c r="C79" t="s" s="5">
        <v>137</v>
      </c>
      <c r="D79" t="s" s="5">
        <v>12</v>
      </c>
      <c r="E79" t="s" s="5">
        <v>133</v>
      </c>
      <c r="F79" t="s" s="5">
        <v>14</v>
      </c>
      <c r="G79" s="5">
        <f>F79*E79</f>
      </c>
    </row>
    <row r="80">
      <c r="A80" t="n" s="4">
        <v>8.0</v>
      </c>
      <c r="B80" t="s" s="5">
        <v>138</v>
      </c>
      <c r="C80" t="s" s="5">
        <v>139</v>
      </c>
      <c r="D80" t="s" s="5">
        <v>12</v>
      </c>
      <c r="E80" t="s" s="5">
        <v>140</v>
      </c>
      <c r="F80" t="s" s="5">
        <v>14</v>
      </c>
      <c r="G80" s="5">
        <f>F80*E80</f>
      </c>
    </row>
    <row r="81">
      <c r="A81" t="n" s="4">
        <v>9.0</v>
      </c>
      <c r="B81" t="s" s="5">
        <v>127</v>
      </c>
      <c r="C81" t="s" s="5">
        <v>141</v>
      </c>
      <c r="D81" t="s" s="5">
        <v>49</v>
      </c>
      <c r="E81" t="s" s="5">
        <v>142</v>
      </c>
      <c r="F81" t="s" s="5">
        <v>14</v>
      </c>
      <c r="G81" s="5">
        <f>F81*E81</f>
      </c>
    </row>
    <row r="82">
      <c r="A82" t="n" s="4">
        <v>10.0</v>
      </c>
      <c r="B82" t="s" s="5">
        <v>127</v>
      </c>
      <c r="C82" t="s" s="5">
        <v>143</v>
      </c>
      <c r="D82" t="s" s="5">
        <v>49</v>
      </c>
      <c r="E82" t="s" s="5">
        <v>142</v>
      </c>
      <c r="F82" t="s" s="5">
        <v>14</v>
      </c>
      <c r="G82" s="5">
        <f>F82*E82</f>
      </c>
    </row>
    <row r="83">
      <c r="A83" t="n" s="4">
        <v>11.0</v>
      </c>
      <c r="B83" t="s" s="5">
        <v>127</v>
      </c>
      <c r="C83" t="s" s="5">
        <v>144</v>
      </c>
      <c r="D83" t="s" s="5">
        <v>12</v>
      </c>
      <c r="E83" t="s" s="5">
        <v>145</v>
      </c>
      <c r="F83" t="s" s="5">
        <v>14</v>
      </c>
      <c r="G83" s="5">
        <f>F83*E83</f>
      </c>
    </row>
    <row r="84">
      <c r="A84" t="n" s="4">
        <v>12.0</v>
      </c>
      <c r="B84" t="s" s="5">
        <v>60</v>
      </c>
      <c r="C84" t="s" s="5">
        <v>61</v>
      </c>
      <c r="D84" t="s" s="5">
        <v>62</v>
      </c>
      <c r="E84" t="s" s="5">
        <v>19</v>
      </c>
      <c r="F84" t="s" s="5">
        <v>14</v>
      </c>
      <c r="G84" s="5">
        <f>F84*E84</f>
      </c>
    </row>
    <row r="85">
      <c r="F85" t="s">
        <v>63</v>
      </c>
    </row>
    <row r="86">
      <c r="A86" s="3" t="s">
        <v>146</v>
      </c>
    </row>
    <row r="87">
      <c r="A87" s="7" t="s">
        <v>147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</row>
    <row r="89">
      <c r="A89" t="n" s="4">
        <v>1.0</v>
      </c>
      <c r="B89" t="s" s="5">
        <v>16</v>
      </c>
      <c r="C89" t="s" s="5">
        <v>17</v>
      </c>
      <c r="D89" t="s" s="5">
        <v>18</v>
      </c>
      <c r="E89" t="s" s="5">
        <v>19</v>
      </c>
      <c r="F89" t="s" s="5">
        <v>14</v>
      </c>
      <c r="G89" s="5">
        <f>F89*E89</f>
      </c>
    </row>
    <row r="90">
      <c r="A90" t="n" s="4">
        <v>2.0</v>
      </c>
      <c r="B90" t="s" s="5">
        <v>127</v>
      </c>
      <c r="C90" t="s" s="5">
        <v>128</v>
      </c>
      <c r="D90" t="s" s="5">
        <v>12</v>
      </c>
      <c r="E90" t="s" s="5">
        <v>148</v>
      </c>
      <c r="F90" t="s" s="5">
        <v>14</v>
      </c>
      <c r="G90" s="5">
        <f>F90*E90</f>
      </c>
    </row>
    <row r="91">
      <c r="A91" t="n" s="4">
        <v>3.0</v>
      </c>
      <c r="B91" t="s" s="5">
        <v>127</v>
      </c>
      <c r="C91" t="s" s="5">
        <v>130</v>
      </c>
      <c r="D91" t="s" s="5">
        <v>12</v>
      </c>
      <c r="E91" t="s" s="5">
        <v>149</v>
      </c>
      <c r="F91" t="s" s="5">
        <v>14</v>
      </c>
      <c r="G91" s="5">
        <f>F91*E91</f>
      </c>
    </row>
    <row r="92">
      <c r="A92" t="n" s="4">
        <v>4.0</v>
      </c>
      <c r="B92" t="s" s="5">
        <v>127</v>
      </c>
      <c r="C92" t="s" s="5">
        <v>132</v>
      </c>
      <c r="D92" t="s" s="5">
        <v>12</v>
      </c>
      <c r="E92" t="s" s="5">
        <v>150</v>
      </c>
      <c r="F92" t="s" s="5">
        <v>14</v>
      </c>
      <c r="G92" s="5">
        <f>F92*E92</f>
      </c>
    </row>
    <row r="93">
      <c r="A93" t="n" s="4">
        <v>5.0</v>
      </c>
      <c r="B93" t="s" s="5">
        <v>127</v>
      </c>
      <c r="C93" t="s" s="5">
        <v>134</v>
      </c>
      <c r="D93" t="s" s="5">
        <v>12</v>
      </c>
      <c r="E93" t="s" s="5">
        <v>150</v>
      </c>
      <c r="F93" t="s" s="5">
        <v>14</v>
      </c>
      <c r="G93" s="5">
        <f>F93*E93</f>
      </c>
    </row>
    <row r="94">
      <c r="A94" t="n" s="4">
        <v>6.0</v>
      </c>
      <c r="B94" t="s" s="5">
        <v>127</v>
      </c>
      <c r="C94" t="s" s="5">
        <v>139</v>
      </c>
      <c r="D94" t="s" s="5">
        <v>12</v>
      </c>
      <c r="E94" t="s" s="5">
        <v>151</v>
      </c>
      <c r="F94" t="s" s="5">
        <v>14</v>
      </c>
      <c r="G94" s="5">
        <f>F94*E94</f>
      </c>
    </row>
    <row r="95">
      <c r="A95" t="n" s="4">
        <v>7.0</v>
      </c>
      <c r="B95" t="s" s="5">
        <v>127</v>
      </c>
      <c r="C95" t="s" s="5">
        <v>141</v>
      </c>
      <c r="D95" t="s" s="5">
        <v>49</v>
      </c>
      <c r="E95" t="s" s="5">
        <v>152</v>
      </c>
      <c r="F95" t="s" s="5">
        <v>14</v>
      </c>
      <c r="G95" s="5">
        <f>F95*E95</f>
      </c>
    </row>
    <row r="96">
      <c r="A96" t="n" s="4">
        <v>8.0</v>
      </c>
      <c r="B96" t="s" s="5">
        <v>127</v>
      </c>
      <c r="C96" t="s" s="5">
        <v>143</v>
      </c>
      <c r="D96" t="s" s="5">
        <v>49</v>
      </c>
      <c r="E96" t="s" s="5">
        <v>152</v>
      </c>
      <c r="F96" t="s" s="5">
        <v>14</v>
      </c>
      <c r="G96" s="5">
        <f>F96*E96</f>
      </c>
    </row>
    <row r="97">
      <c r="A97" t="n" s="4">
        <v>9.0</v>
      </c>
      <c r="B97" t="s" s="5">
        <v>127</v>
      </c>
      <c r="C97" t="s" s="5">
        <v>153</v>
      </c>
      <c r="D97" t="s" s="5">
        <v>23</v>
      </c>
      <c r="E97" t="s" s="5">
        <v>154</v>
      </c>
      <c r="F97" t="s" s="5">
        <v>14</v>
      </c>
      <c r="G97" s="5">
        <f>F97*E97</f>
      </c>
    </row>
    <row r="98">
      <c r="A98" t="n" s="4">
        <v>10.0</v>
      </c>
      <c r="B98" t="s" s="5">
        <v>127</v>
      </c>
      <c r="C98" t="s" s="5">
        <v>155</v>
      </c>
      <c r="D98" t="s" s="5">
        <v>23</v>
      </c>
      <c r="E98" t="s" s="5">
        <v>156</v>
      </c>
      <c r="F98" t="s" s="5">
        <v>14</v>
      </c>
      <c r="G98" s="5">
        <f>F98*E98</f>
      </c>
    </row>
    <row r="99">
      <c r="A99" t="n" s="4">
        <v>11.0</v>
      </c>
      <c r="B99" t="s" s="5">
        <v>127</v>
      </c>
      <c r="C99" t="s" s="5">
        <v>157</v>
      </c>
      <c r="D99" t="s" s="5">
        <v>23</v>
      </c>
      <c r="E99" t="s" s="5">
        <v>156</v>
      </c>
      <c r="F99" t="s" s="5">
        <v>14</v>
      </c>
      <c r="G99" s="5">
        <f>F99*E99</f>
      </c>
    </row>
    <row r="100">
      <c r="A100" t="n" s="4">
        <v>12.0</v>
      </c>
      <c r="B100" t="s" s="5">
        <v>138</v>
      </c>
      <c r="C100" t="s" s="5">
        <v>158</v>
      </c>
      <c r="D100" t="s" s="5">
        <v>18</v>
      </c>
      <c r="E100" t="s" s="5">
        <v>19</v>
      </c>
      <c r="F100" t="s" s="5">
        <v>14</v>
      </c>
      <c r="G100" s="5">
        <f>F100*E100</f>
      </c>
    </row>
    <row r="101">
      <c r="A101" t="n" s="4">
        <v>13.0</v>
      </c>
      <c r="B101" t="s" s="5">
        <v>127</v>
      </c>
      <c r="C101" t="s" s="5">
        <v>137</v>
      </c>
      <c r="D101" t="s" s="5">
        <v>12</v>
      </c>
      <c r="E101" t="s" s="5">
        <v>150</v>
      </c>
      <c r="F101" t="s" s="5">
        <v>14</v>
      </c>
      <c r="G101" s="5">
        <f>F101*E101</f>
      </c>
    </row>
    <row r="102">
      <c r="A102" t="n" s="4">
        <v>14.0</v>
      </c>
      <c r="B102" t="s" s="5">
        <v>60</v>
      </c>
      <c r="C102" t="s" s="5">
        <v>61</v>
      </c>
      <c r="D102" t="s" s="5">
        <v>62</v>
      </c>
      <c r="E102" t="s" s="5">
        <v>19</v>
      </c>
      <c r="F102" t="s" s="5">
        <v>14</v>
      </c>
      <c r="G102" s="5">
        <f>F102*E102</f>
      </c>
    </row>
    <row r="103">
      <c r="F103" t="s">
        <v>63</v>
      </c>
    </row>
    <row r="104">
      <c r="A104" s="3" t="s">
        <v>159</v>
      </c>
    </row>
    <row r="105">
      <c r="A105" s="7" t="s">
        <v>160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</row>
    <row r="107">
      <c r="A107" t="n" s="4">
        <v>1.0</v>
      </c>
      <c r="B107" t="s" s="5">
        <v>16</v>
      </c>
      <c r="C107" t="s" s="5">
        <v>17</v>
      </c>
      <c r="D107" t="s" s="5">
        <v>18</v>
      </c>
      <c r="E107" t="s" s="5">
        <v>161</v>
      </c>
      <c r="F107" t="s" s="5">
        <v>14</v>
      </c>
      <c r="G107" s="5">
        <f>F107*E107</f>
      </c>
    </row>
    <row r="108">
      <c r="A108" t="n" s="4">
        <v>2.0</v>
      </c>
      <c r="B108" t="s" s="5">
        <v>127</v>
      </c>
      <c r="C108" t="s" s="5">
        <v>128</v>
      </c>
      <c r="D108" t="s" s="5">
        <v>12</v>
      </c>
      <c r="E108" t="s" s="5">
        <v>162</v>
      </c>
      <c r="F108" t="s" s="5">
        <v>14</v>
      </c>
      <c r="G108" s="5">
        <f>F108*E108</f>
      </c>
    </row>
    <row r="109">
      <c r="A109" t="n" s="4">
        <v>3.0</v>
      </c>
      <c r="B109" t="s" s="5">
        <v>127</v>
      </c>
      <c r="C109" t="s" s="5">
        <v>134</v>
      </c>
      <c r="D109" t="s" s="5">
        <v>12</v>
      </c>
      <c r="E109" t="s" s="5">
        <v>162</v>
      </c>
      <c r="F109" t="s" s="5">
        <v>14</v>
      </c>
      <c r="G109" s="5">
        <f>F109*E109</f>
      </c>
    </row>
    <row r="110">
      <c r="A110" t="n" s="4">
        <v>4.0</v>
      </c>
      <c r="B110" t="s" s="5">
        <v>127</v>
      </c>
      <c r="C110" t="s" s="5">
        <v>141</v>
      </c>
      <c r="D110" t="s" s="5">
        <v>49</v>
      </c>
      <c r="E110" t="s" s="5">
        <v>149</v>
      </c>
      <c r="F110" t="s" s="5">
        <v>14</v>
      </c>
      <c r="G110" s="5">
        <f>F110*E110</f>
      </c>
    </row>
    <row r="111">
      <c r="A111" t="n" s="4">
        <v>5.0</v>
      </c>
      <c r="B111" t="s" s="5">
        <v>127</v>
      </c>
      <c r="C111" t="s" s="5">
        <v>143</v>
      </c>
      <c r="D111" t="s" s="5">
        <v>49</v>
      </c>
      <c r="E111" t="s" s="5">
        <v>149</v>
      </c>
      <c r="F111" t="s" s="5">
        <v>14</v>
      </c>
      <c r="G111" s="5">
        <f>F111*E111</f>
      </c>
    </row>
    <row r="112">
      <c r="A112" t="n" s="4">
        <v>6.0</v>
      </c>
      <c r="B112" t="s" s="5">
        <v>127</v>
      </c>
      <c r="C112" t="s" s="5">
        <v>144</v>
      </c>
      <c r="D112" t="s" s="5">
        <v>12</v>
      </c>
      <c r="E112" t="s" s="5">
        <v>163</v>
      </c>
      <c r="F112" t="s" s="5">
        <v>14</v>
      </c>
      <c r="G112" s="5">
        <f>F112*E112</f>
      </c>
    </row>
    <row r="113">
      <c r="A113" t="n" s="4">
        <v>7.0</v>
      </c>
      <c r="B113" t="s" s="5">
        <v>127</v>
      </c>
      <c r="C113" t="s" s="5">
        <v>137</v>
      </c>
      <c r="D113" t="s" s="5">
        <v>12</v>
      </c>
      <c r="E113" t="s" s="5">
        <v>162</v>
      </c>
      <c r="F113" t="s" s="5">
        <v>14</v>
      </c>
      <c r="G113" s="5">
        <f>F113*E113</f>
      </c>
    </row>
    <row r="114">
      <c r="A114" t="n" s="4">
        <v>8.0</v>
      </c>
      <c r="B114" t="s" s="5">
        <v>138</v>
      </c>
      <c r="C114" t="s" s="5">
        <v>139</v>
      </c>
      <c r="D114" t="s" s="5">
        <v>12</v>
      </c>
      <c r="E114" t="s" s="5">
        <v>151</v>
      </c>
      <c r="F114" t="s" s="5">
        <v>14</v>
      </c>
      <c r="G114" s="5">
        <f>F114*E114</f>
      </c>
    </row>
    <row r="115">
      <c r="A115" t="n" s="4">
        <v>9.0</v>
      </c>
      <c r="B115" t="s" s="5">
        <v>60</v>
      </c>
      <c r="C115" t="s" s="5">
        <v>61</v>
      </c>
      <c r="D115" t="s" s="5">
        <v>62</v>
      </c>
      <c r="E115" t="s" s="5">
        <v>19</v>
      </c>
      <c r="F115" t="s" s="5">
        <v>14</v>
      </c>
      <c r="G115" s="5">
        <f>F115*E115</f>
      </c>
    </row>
    <row r="116">
      <c r="F116" t="s">
        <v>63</v>
      </c>
    </row>
    <row r="117">
      <c r="A117" s="3" t="s">
        <v>164</v>
      </c>
    </row>
    <row r="118">
      <c r="A118" s="7" t="s">
        <v>165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</row>
    <row r="120">
      <c r="A120" t="n" s="4">
        <v>1.0</v>
      </c>
      <c r="B120" t="s" s="5">
        <v>16</v>
      </c>
      <c r="C120" t="s" s="5">
        <v>17</v>
      </c>
      <c r="D120" t="s" s="5">
        <v>18</v>
      </c>
      <c r="E120" t="s" s="5">
        <v>19</v>
      </c>
      <c r="F120" t="s" s="5">
        <v>14</v>
      </c>
      <c r="G120" s="5">
        <f>F120*E120</f>
      </c>
    </row>
    <row r="121">
      <c r="A121" t="n" s="4">
        <v>2.0</v>
      </c>
      <c r="B121" t="s" s="5">
        <v>127</v>
      </c>
      <c r="C121" t="s" s="5">
        <v>128</v>
      </c>
      <c r="D121" t="s" s="5">
        <v>12</v>
      </c>
      <c r="E121" t="s" s="5">
        <v>166</v>
      </c>
      <c r="F121" t="s" s="5">
        <v>14</v>
      </c>
      <c r="G121" s="5">
        <f>F121*E121</f>
      </c>
    </row>
    <row r="122">
      <c r="A122" t="n" s="4">
        <v>3.0</v>
      </c>
      <c r="B122" t="s" s="5">
        <v>127</v>
      </c>
      <c r="C122" t="s" s="5">
        <v>132</v>
      </c>
      <c r="D122" t="s" s="5">
        <v>12</v>
      </c>
      <c r="E122" t="s" s="5">
        <v>167</v>
      </c>
      <c r="F122" t="s" s="5">
        <v>14</v>
      </c>
      <c r="G122" s="5">
        <f>F122*E122</f>
      </c>
    </row>
    <row r="123">
      <c r="A123" t="n" s="4">
        <v>4.0</v>
      </c>
      <c r="B123" t="s" s="5">
        <v>127</v>
      </c>
      <c r="C123" t="s" s="5">
        <v>134</v>
      </c>
      <c r="D123" t="s" s="5">
        <v>12</v>
      </c>
      <c r="E123" t="s" s="5">
        <v>167</v>
      </c>
      <c r="F123" t="s" s="5">
        <v>14</v>
      </c>
      <c r="G123" s="5">
        <f>F123*E123</f>
      </c>
    </row>
    <row r="124">
      <c r="A124" t="n" s="4">
        <v>5.0</v>
      </c>
      <c r="B124" t="s" s="5">
        <v>138</v>
      </c>
      <c r="C124" t="s" s="5">
        <v>168</v>
      </c>
      <c r="D124" t="s" s="5">
        <v>12</v>
      </c>
      <c r="E124" t="s" s="5">
        <v>167</v>
      </c>
      <c r="F124" t="s" s="5">
        <v>14</v>
      </c>
      <c r="G124" s="5">
        <f>F124*E124</f>
      </c>
    </row>
    <row r="125">
      <c r="A125" t="n" s="4">
        <v>6.0</v>
      </c>
      <c r="B125" t="s" s="5">
        <v>127</v>
      </c>
      <c r="C125" t="s" s="5">
        <v>137</v>
      </c>
      <c r="D125" t="s" s="5">
        <v>12</v>
      </c>
      <c r="E125" t="s" s="5">
        <v>167</v>
      </c>
      <c r="F125" t="s" s="5">
        <v>14</v>
      </c>
      <c r="G125" s="5">
        <f>F125*E125</f>
      </c>
    </row>
    <row r="126">
      <c r="A126" t="n" s="4">
        <v>7.0</v>
      </c>
      <c r="B126" t="s" s="5">
        <v>127</v>
      </c>
      <c r="C126" t="s" s="5">
        <v>139</v>
      </c>
      <c r="D126" t="s" s="5">
        <v>12</v>
      </c>
      <c r="E126" t="s" s="5">
        <v>169</v>
      </c>
      <c r="F126" t="s" s="5">
        <v>14</v>
      </c>
      <c r="G126" s="5">
        <f>F126*E126</f>
      </c>
    </row>
    <row r="127">
      <c r="A127" t="n" s="4">
        <v>8.0</v>
      </c>
      <c r="B127" t="s" s="5">
        <v>60</v>
      </c>
      <c r="C127" t="s" s="5">
        <v>61</v>
      </c>
      <c r="D127" t="s" s="5">
        <v>62</v>
      </c>
      <c r="E127" t="s" s="5">
        <v>19</v>
      </c>
      <c r="F127" t="s" s="5">
        <v>14</v>
      </c>
      <c r="G127" s="5">
        <f>F127*E127</f>
      </c>
    </row>
    <row r="128">
      <c r="F128" t="s">
        <v>63</v>
      </c>
    </row>
    <row r="129">
      <c r="A129" s="3" t="s">
        <v>170</v>
      </c>
    </row>
    <row r="130">
      <c r="A130" s="7" t="s">
        <v>171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</row>
    <row r="132">
      <c r="A132" t="n" s="4">
        <v>1.0</v>
      </c>
      <c r="B132" t="s" s="5">
        <v>16</v>
      </c>
      <c r="C132" t="s" s="5">
        <v>17</v>
      </c>
      <c r="D132" t="s" s="5">
        <v>18</v>
      </c>
      <c r="E132" t="s" s="5">
        <v>161</v>
      </c>
      <c r="F132" t="s" s="5">
        <v>14</v>
      </c>
      <c r="G132" s="5">
        <f>F132*E132</f>
      </c>
    </row>
    <row r="133">
      <c r="A133" t="n" s="4">
        <v>2.0</v>
      </c>
      <c r="B133" t="s" s="5">
        <v>127</v>
      </c>
      <c r="C133" t="s" s="5">
        <v>172</v>
      </c>
      <c r="D133" t="s" s="5">
        <v>12</v>
      </c>
      <c r="E133" t="s" s="5">
        <v>173</v>
      </c>
      <c r="F133" t="s" s="5">
        <v>14</v>
      </c>
      <c r="G133" s="5">
        <f>F133*E133</f>
      </c>
    </row>
    <row r="134">
      <c r="A134" t="n" s="4">
        <v>3.0</v>
      </c>
      <c r="B134" t="s" s="5">
        <v>127</v>
      </c>
      <c r="C134" t="s" s="5">
        <v>174</v>
      </c>
      <c r="D134" t="s" s="5">
        <v>12</v>
      </c>
      <c r="E134" t="s" s="5">
        <v>173</v>
      </c>
      <c r="F134" t="s" s="5">
        <v>14</v>
      </c>
      <c r="G134" s="5">
        <f>F134*E134</f>
      </c>
    </row>
    <row r="135">
      <c r="A135" t="n" s="4">
        <v>4.0</v>
      </c>
      <c r="B135" t="s" s="5">
        <v>127</v>
      </c>
      <c r="C135" t="s" s="5">
        <v>175</v>
      </c>
      <c r="D135" t="s" s="5">
        <v>12</v>
      </c>
      <c r="E135" t="s" s="5">
        <v>173</v>
      </c>
      <c r="F135" t="s" s="5">
        <v>14</v>
      </c>
      <c r="G135" s="5">
        <f>F135*E135</f>
      </c>
    </row>
    <row r="136">
      <c r="A136" t="n" s="4">
        <v>5.0</v>
      </c>
      <c r="B136" t="s" s="5">
        <v>60</v>
      </c>
      <c r="C136" t="s" s="5">
        <v>61</v>
      </c>
      <c r="D136" t="s" s="5">
        <v>62</v>
      </c>
      <c r="E136" t="s" s="5">
        <v>19</v>
      </c>
      <c r="F136" t="s" s="5">
        <v>14</v>
      </c>
      <c r="G136" s="5">
        <f>F136*E136</f>
      </c>
    </row>
    <row r="137">
      <c r="F137" t="s">
        <v>63</v>
      </c>
    </row>
    <row r="143">
      <c r="B143" t="s" s="8">
        <v>176</v>
      </c>
      <c r="C143" s="8"/>
    </row>
    <row r="144">
      <c r="B144" t="s">
        <v>177</v>
      </c>
      <c r="C144" t="s">
        <v>178</v>
      </c>
    </row>
    <row r="145">
      <c r="B145" t="s">
        <v>179</v>
      </c>
      <c r="C145" t="s">
        <v>180</v>
      </c>
    </row>
  </sheetData>
  <mergeCells>
    <mergeCell ref="A1:L1"/>
    <mergeCell ref="A2:L2"/>
    <mergeCell ref="A3:K3"/>
    <mergeCell ref="A28:L28"/>
    <mergeCell ref="A29:K29"/>
    <mergeCell ref="A53:L53"/>
    <mergeCell ref="A54:K54"/>
    <mergeCell ref="A70:L70"/>
    <mergeCell ref="A71:K71"/>
    <mergeCell ref="A86:L86"/>
    <mergeCell ref="A87:K87"/>
    <mergeCell ref="A104:L104"/>
    <mergeCell ref="A105:K105"/>
    <mergeCell ref="A117:L117"/>
    <mergeCell ref="A118:K118"/>
    <mergeCell ref="A129:L129"/>
    <mergeCell ref="A130:K1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2025-05-21T16:49:41Z</dcterms:created>
  <dc:creator>Apache POI</dc:creator>
</cp:coreProperties>
</file>