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<sst xmlns="http://schemas.openxmlformats.org/spreadsheetml/2006/main" count="195" uniqueCount="93">
  <si>
    <t>Ítems del llamado CONSTRUCCIÓN DE BAÑOS SEXADOS - (FONACIDE) con ID: 415886</t>
  </si>
  <si>
    <t>CONTRATACIÓN DIRECTA - CD N°: 10/2022 - CONSTRUCCIÓN DE BAÑOS SEXADOS - (FONACIDE) - ID N°: 415886,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</si>
  <si>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</si>
  <si>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</si>
  <si>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</si>
  <si>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</si>
  <si>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</si>
  <si>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</si>
  <si>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</si>
  <si>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</si>
  <si>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preliminares. Marcación y replanteo</t>
  </si>
  <si>
    <t>Metros cuadrados</t>
  </si>
  <si>
    <t>27,1</t>
  </si>
  <si>
    <t/>
  </si>
  <si>
    <t>Relleno y compactación</t>
  </si>
  <si>
    <t>Metros cúbicos</t>
  </si>
  <si>
    <t>8,13</t>
  </si>
  <si>
    <t>72131601-005</t>
  </si>
  <si>
    <t>Mampostería de nivelac. De  0,30 cm.</t>
  </si>
  <si>
    <t>12,2</t>
  </si>
  <si>
    <t>Excavacion y carga de cimiento de piedra bruta</t>
  </si>
  <si>
    <t>10</t>
  </si>
  <si>
    <t>72131601-004</t>
  </si>
  <si>
    <t>Encadenados inferior de HºAº</t>
  </si>
  <si>
    <t>1,98</t>
  </si>
  <si>
    <t>Encadenados Superior de HºAº</t>
  </si>
  <si>
    <t>0,99</t>
  </si>
  <si>
    <t>72131601-006</t>
  </si>
  <si>
    <t>Aislación de paredes con asfalto tres caras</t>
  </si>
  <si>
    <t>5,3</t>
  </si>
  <si>
    <t>Mampostería de elevac. Ladrillos huecos 0,15</t>
  </si>
  <si>
    <t>103</t>
  </si>
  <si>
    <t>Envarillado de paredes sobre aberturas</t>
  </si>
  <si>
    <t>Metro lineal</t>
  </si>
  <si>
    <t>20</t>
  </si>
  <si>
    <t>72131601-007</t>
  </si>
  <si>
    <t>Techo de tejas y tejuelones</t>
  </si>
  <si>
    <t>43</t>
  </si>
  <si>
    <t>72131601-008</t>
  </si>
  <si>
    <t>Revoque de paredes interior y exterior a una capa</t>
  </si>
  <si>
    <t>206</t>
  </si>
  <si>
    <t>72131601-009</t>
  </si>
  <si>
    <t>Contrapiso de Hº de cascotes</t>
  </si>
  <si>
    <t>22</t>
  </si>
  <si>
    <t>Carpeta para colocación de piso</t>
  </si>
  <si>
    <t>Piso de cerámica esmaltada</t>
  </si>
  <si>
    <t>Piso alisado de cemento (Guarda Obra)</t>
  </si>
  <si>
    <t>16</t>
  </si>
  <si>
    <t>72131601-010</t>
  </si>
  <si>
    <t>Puerta Tablero</t>
  </si>
  <si>
    <t>Unidad</t>
  </si>
  <si>
    <t>3</t>
  </si>
  <si>
    <t>Puerta  Para boxes tipo placa</t>
  </si>
  <si>
    <t>5</t>
  </si>
  <si>
    <t>Ventanas tipo balancines</t>
  </si>
  <si>
    <t>3,36</t>
  </si>
  <si>
    <t>72131601-012</t>
  </si>
  <si>
    <t>Pintura de paredes al Látex</t>
  </si>
  <si>
    <t>Pintura de  aberturas  sintético</t>
  </si>
  <si>
    <t>Pintura de maderamen y tejuelones con barniz</t>
  </si>
  <si>
    <t>72102508-003</t>
  </si>
  <si>
    <t>Revestimiento de Azulejos</t>
  </si>
  <si>
    <t>97,5</t>
  </si>
  <si>
    <t>72102602-004</t>
  </si>
  <si>
    <t>Vidrios dobles</t>
  </si>
  <si>
    <t>72131601-001</t>
  </si>
  <si>
    <t>Instalación eléctrica</t>
  </si>
  <si>
    <t>Unidad Medida Global</t>
  </si>
  <si>
    <t>1</t>
  </si>
  <si>
    <t>72131601-011</t>
  </si>
  <si>
    <t>Instalación sanitaria desague cloacal y agua corriente</t>
  </si>
  <si>
    <t>Instalación de Baño Artefactos</t>
  </si>
  <si>
    <t>Camara séptica  1,70 x 3,00</t>
  </si>
  <si>
    <t>Pozo absorvente  de 2,50x3,00</t>
  </si>
  <si>
    <t>72131601-013</t>
  </si>
  <si>
    <t>Limpieza Final</t>
  </si>
  <si>
    <t>TRABAJOS COMPLEMENTARIOS CAMINERO: Relleno y compactación</t>
  </si>
  <si>
    <t>9</t>
  </si>
  <si>
    <t>Mampostería de nivelac. Perimetral de  0,30 cm.</t>
  </si>
  <si>
    <t>11</t>
  </si>
  <si>
    <t>46</t>
  </si>
  <si>
    <t>Piso alisado de cemento  caminero</t>
  </si>
  <si>
    <t>72101510-005</t>
  </si>
  <si>
    <t>Instalación desague Pluvial</t>
  </si>
  <si>
    <t>Registro 60 x 60 de desague pluvial</t>
  </si>
  <si>
    <t>72101903-001</t>
  </si>
  <si>
    <t>Cambio de estructura metalica del Tanque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</si>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</sst>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44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46</v>
      </c>
      <c r="D18" t="s" s="5">
        <v>11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50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58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59</v>
      </c>
      <c r="D24" t="s" s="5">
        <v>11</v>
      </c>
      <c r="E24" t="s" s="5">
        <v>37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50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67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50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73</v>
      </c>
      <c r="D31" t="s" s="5">
        <v>50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67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76</v>
      </c>
      <c r="D33" t="s" s="5">
        <v>15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17</v>
      </c>
      <c r="C34" t="s" s="5">
        <v>78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41</v>
      </c>
      <c r="C35" t="s" s="5">
        <v>42</v>
      </c>
      <c r="D35" t="s" s="5">
        <v>11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41</v>
      </c>
      <c r="C36" t="s" s="5">
        <v>81</v>
      </c>
      <c r="D36" t="s" s="5">
        <v>11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82</v>
      </c>
      <c r="C37" t="s" s="5">
        <v>83</v>
      </c>
      <c r="D37" t="s" s="5">
        <v>50</v>
      </c>
      <c r="E37" t="s" s="5">
        <v>68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84</v>
      </c>
      <c r="D38" t="s" s="5">
        <v>50</v>
      </c>
      <c r="E38" t="s" s="5">
        <v>51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50</v>
      </c>
      <c r="E39" t="s" s="5">
        <v>68</v>
      </c>
      <c r="F39" t="s" s="5">
        <v>13</v>
      </c>
      <c r="G39" s="5">
        <f>F39*E39</f>
      </c>
    </row>
    <row r="40">
      <c r="F40" t="s">
        <v>87</v>
      </c>
    </row>
    <row r="46">
      <c r="B46" t="s" s="8">
        <v>88</v>
      </c>
      <c r="C46" s="8"/>
    </row>
    <row r="47">
      <c r="B47" t="s">
        <v>89</v>
      </c>
      <c r="C47" t="s">
        <v>90</v>
      </c>
    </row>
    <row r="48">
      <c r="B48" t="s">
        <v>91</v>
      </c>
      <c r="C4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2025-06-07T13:55:13Z</dcterms:created>
  <dc:creator>Apache POI</dc:creator>
</cp:coreProperties>
</file>