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<sst xmlns="http://schemas.openxmlformats.org/spreadsheetml/2006/main" count="235" uniqueCount="119">
  <si>
    <t>Ítems del llamado Reparacion de Escenario en la plaza de las madres.  con ID: 416071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</si>
  <si>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</si>
  <si>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</si>
  <si>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</si>
  <si>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</si>
  <si>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</si>
  <si>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</si>
  <si>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</si>
  <si>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</si>
  <si>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</si>
  <si>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</si>
  <si>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</si>
  <si>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</si>
  <si>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</si>
  <si>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</si>
  <si>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 xml:space="preserve">Demolicion de pared </t>
  </si>
  <si>
    <t>Metros cuadrados</t>
  </si>
  <si>
    <t>39,5</t>
  </si>
  <si>
    <t>1.2</t>
  </si>
  <si>
    <t xml:space="preserve">Remocion de revestimiento tipo azulejo </t>
  </si>
  <si>
    <t>73</t>
  </si>
  <si>
    <t>1.3</t>
  </si>
  <si>
    <t>Remocion de piso</t>
  </si>
  <si>
    <t>30</t>
  </si>
  <si>
    <t>72131601-011</t>
  </si>
  <si>
    <t>Instalaciones sanitarias</t>
  </si>
  <si>
    <t>2.1</t>
  </si>
  <si>
    <t xml:space="preserve">Retiro de artefacto sanitario </t>
  </si>
  <si>
    <t>Unidad</t>
  </si>
  <si>
    <t>26</t>
  </si>
  <si>
    <t>2.2</t>
  </si>
  <si>
    <t>Instalaciones sanitarias, instalacion de agua corriente y desague cloacal</t>
  </si>
  <si>
    <t>2.3</t>
  </si>
  <si>
    <t xml:space="preserve">Provision y colocacion de inodoro </t>
  </si>
  <si>
    <t>4</t>
  </si>
  <si>
    <t>2.4</t>
  </si>
  <si>
    <t>Provision y colocacion de mingitorio</t>
  </si>
  <si>
    <t>2</t>
  </si>
  <si>
    <t>2.5</t>
  </si>
  <si>
    <t>Provision y colocacion de griferia cromada</t>
  </si>
  <si>
    <t>6</t>
  </si>
  <si>
    <t>2.6</t>
  </si>
  <si>
    <t>Provision y colocacion de mamparas de granito</t>
  </si>
  <si>
    <t>25</t>
  </si>
  <si>
    <t>2.7</t>
  </si>
  <si>
    <t xml:space="preserve"> Provisión y colocación de mesada de granito con zócalo, bacha simple de acero inoxidable, sifón y canilla móvil hasta 2,50 m2 de mesada</t>
  </si>
  <si>
    <t>2.8</t>
  </si>
  <si>
    <t>Provision y colocacion de llave de paso</t>
  </si>
  <si>
    <t>72131601-001</t>
  </si>
  <si>
    <t>Construccion e instalaciones electricas</t>
  </si>
  <si>
    <t>3.1</t>
  </si>
  <si>
    <t>Instalacion eléctrica</t>
  </si>
  <si>
    <t>3.2</t>
  </si>
  <si>
    <t>Provision y colocacion de lamparas LED de 18w (incluye instalacion)</t>
  </si>
  <si>
    <t>12</t>
  </si>
  <si>
    <t>3.3</t>
  </si>
  <si>
    <t>Provision y colocación de focos led</t>
  </si>
  <si>
    <t>41</t>
  </si>
  <si>
    <t>3.4</t>
  </si>
  <si>
    <t>Provision y colocación de artefacto leed (reflectores)</t>
  </si>
  <si>
    <t>19</t>
  </si>
  <si>
    <t>3.5</t>
  </si>
  <si>
    <t>Provision y colocacion de luminarias dobles</t>
  </si>
  <si>
    <t>38</t>
  </si>
  <si>
    <t>72131601-012</t>
  </si>
  <si>
    <t>Servicio de pintura</t>
  </si>
  <si>
    <t>4.1</t>
  </si>
  <si>
    <t>Provision y colocacion de Enduido</t>
  </si>
  <si>
    <t>44</t>
  </si>
  <si>
    <t>4.2</t>
  </si>
  <si>
    <t>Pintura al latex (2 manos)</t>
  </si>
  <si>
    <t>310</t>
  </si>
  <si>
    <t>4.3</t>
  </si>
  <si>
    <t>Pintura para piso interior y exterior</t>
  </si>
  <si>
    <t>146,94</t>
  </si>
  <si>
    <t>4.4</t>
  </si>
  <si>
    <t>Provision de pintura sintetica interior / exterior</t>
  </si>
  <si>
    <t>82,1</t>
  </si>
  <si>
    <t>72131601-010</t>
  </si>
  <si>
    <t>Aberturas</t>
  </si>
  <si>
    <t>5.1</t>
  </si>
  <si>
    <t xml:space="preserve">Desmonte de puerta y  ventanas </t>
  </si>
  <si>
    <t>10</t>
  </si>
  <si>
    <t>5.2</t>
  </si>
  <si>
    <t>Provision de puerta metalica (0,70x2,10) (incluye cerrdura)</t>
  </si>
  <si>
    <t>2,94</t>
  </si>
  <si>
    <t>5.3</t>
  </si>
  <si>
    <t>Provision de puerta metalica (0,60x2,10) (incluye cerradura)</t>
  </si>
  <si>
    <t>7,56</t>
  </si>
  <si>
    <t>5.4</t>
  </si>
  <si>
    <t>Provision y colocacion de ventanas de vidrio con carpinteria metalica</t>
  </si>
  <si>
    <t>2,6</t>
  </si>
  <si>
    <t>72131601-009</t>
  </si>
  <si>
    <t>Colocacion de pisos - contrapisos</t>
  </si>
  <si>
    <t>6.1</t>
  </si>
  <si>
    <t>Provision y colocacion de piso porcelanato</t>
  </si>
  <si>
    <t>72131502-9996</t>
  </si>
  <si>
    <t>Terminaciones</t>
  </si>
  <si>
    <t>7.1</t>
  </si>
  <si>
    <t>Provision y colocacion de azulejo</t>
  </si>
  <si>
    <t>37</t>
  </si>
  <si>
    <t>7.2</t>
  </si>
  <si>
    <t xml:space="preserve">Provision y colocacion de letras corporeas </t>
  </si>
  <si>
    <t>7.3</t>
  </si>
  <si>
    <t>Provisión y colocación de paneles de ACM</t>
  </si>
  <si>
    <t>42</t>
  </si>
  <si>
    <t>7.4</t>
  </si>
  <si>
    <t>Provision y colocación de vidrios 4mm (espejo)</t>
  </si>
  <si>
    <t>2,05</t>
  </si>
  <si>
    <t>72131601-013</t>
  </si>
  <si>
    <t>Limpieza de obra</t>
  </si>
  <si>
    <t>8.1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</si>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</sst>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28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28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28</v>
      </c>
      <c r="E15" t="s">
        <v>37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28</v>
      </c>
      <c r="E16" t="s">
        <v>37</v>
      </c>
      <c r="F16" t="s">
        <v>13</v>
      </c>
      <c r="G16">
        <f>F16*E16</f>
      </c>
    </row>
    <row r="17">
      <c r="A17" t="n" s="4">
        <v>3.0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28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28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28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28</v>
      </c>
      <c r="E22" t="s">
        <v>63</v>
      </c>
      <c r="F22" t="s">
        <v>13</v>
      </c>
      <c r="G22">
        <f>F22*E22</f>
      </c>
    </row>
    <row r="23">
      <c r="A23" t="n" s="4">
        <v>4.0</v>
      </c>
      <c r="B23" t="s" s="5">
        <v>64</v>
      </c>
      <c r="C23" t="s" s="5">
        <v>65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66</v>
      </c>
      <c r="B24" t="s">
        <v>13</v>
      </c>
      <c r="C24" t="s">
        <v>67</v>
      </c>
      <c r="D24" t="s">
        <v>16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16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16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16</v>
      </c>
      <c r="E27" t="s">
        <v>77</v>
      </c>
      <c r="F27" t="s">
        <v>13</v>
      </c>
      <c r="G27">
        <f>F27*E27</f>
      </c>
    </row>
    <row r="28">
      <c r="A28" t="n" s="4">
        <v>5.0</v>
      </c>
      <c r="B28" t="s" s="5">
        <v>78</v>
      </c>
      <c r="C28" t="s" s="5">
        <v>79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80</v>
      </c>
      <c r="B29" t="s">
        <v>13</v>
      </c>
      <c r="C29" t="s">
        <v>81</v>
      </c>
      <c r="D29" t="s">
        <v>28</v>
      </c>
      <c r="E29" t="s">
        <v>82</v>
      </c>
      <c r="F29" t="s">
        <v>13</v>
      </c>
      <c r="G29">
        <f>F29*E29</f>
      </c>
    </row>
    <row r="30">
      <c r="A30" t="s">
        <v>83</v>
      </c>
      <c r="B30" t="s">
        <v>13</v>
      </c>
      <c r="C30" t="s">
        <v>84</v>
      </c>
      <c r="D30" t="s">
        <v>16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16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16</v>
      </c>
      <c r="E32" t="s">
        <v>91</v>
      </c>
      <c r="F32" t="s">
        <v>13</v>
      </c>
      <c r="G32">
        <f>F32*E32</f>
      </c>
    </row>
    <row r="33">
      <c r="A33" t="n" s="4">
        <v>6.0</v>
      </c>
      <c r="B33" t="s" s="5">
        <v>92</v>
      </c>
      <c r="C33" t="s" s="5">
        <v>93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94</v>
      </c>
      <c r="B34" t="s">
        <v>13</v>
      </c>
      <c r="C34" t="s">
        <v>95</v>
      </c>
      <c r="D34" t="s">
        <v>16</v>
      </c>
      <c r="E34" t="s">
        <v>23</v>
      </c>
      <c r="F34" t="s">
        <v>13</v>
      </c>
      <c r="G34">
        <f>F34*E34</f>
      </c>
    </row>
    <row r="35">
      <c r="A35" t="n" s="4">
        <v>7.0</v>
      </c>
      <c r="B35" t="s" s="5">
        <v>96</v>
      </c>
      <c r="C35" t="s" s="5">
        <v>97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98</v>
      </c>
      <c r="B36" t="s">
        <v>13</v>
      </c>
      <c r="C36" t="s">
        <v>99</v>
      </c>
      <c r="D36" t="s">
        <v>16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28</v>
      </c>
      <c r="E37" t="s">
        <v>54</v>
      </c>
      <c r="F37" t="s">
        <v>13</v>
      </c>
      <c r="G37">
        <f>F37*E37</f>
      </c>
    </row>
    <row r="38">
      <c r="A38" t="s">
        <v>103</v>
      </c>
      <c r="B38" t="s">
        <v>13</v>
      </c>
      <c r="C38" t="s">
        <v>104</v>
      </c>
      <c r="D38" t="s">
        <v>16</v>
      </c>
      <c r="E38" t="s">
        <v>105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16</v>
      </c>
      <c r="E39" t="s">
        <v>108</v>
      </c>
      <c r="F39" t="s">
        <v>13</v>
      </c>
      <c r="G39">
        <f>F39*E39</f>
      </c>
    </row>
    <row r="40">
      <c r="A40" t="n" s="4">
        <v>8.0</v>
      </c>
      <c r="B40" t="s" s="5">
        <v>109</v>
      </c>
      <c r="C40" t="s" s="5">
        <v>110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111</v>
      </c>
      <c r="B41" t="s">
        <v>13</v>
      </c>
      <c r="C41" t="s">
        <v>112</v>
      </c>
      <c r="D41" t="s">
        <v>16</v>
      </c>
      <c r="E41" t="s">
        <v>68</v>
      </c>
      <c r="F41" t="s">
        <v>13</v>
      </c>
      <c r="G41">
        <f>F41*E41</f>
      </c>
    </row>
    <row r="42">
      <c r="F42" t="s">
        <v>113</v>
      </c>
    </row>
    <row r="48">
      <c r="B48" t="s" s="8">
        <v>114</v>
      </c>
      <c r="C48" s="8"/>
    </row>
    <row r="49">
      <c r="B49" t="s">
        <v>115</v>
      </c>
      <c r="C49" t="s">
        <v>116</v>
      </c>
    </row>
    <row r="50">
      <c r="B50" t="s">
        <v>117</v>
      </c>
      <c r="C50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2025-05-22T16:02:46Z</dcterms:created>
  <dc:creator>Apache POI</dc:creator>
</cp:coreProperties>
</file>