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<sst xmlns="http://schemas.openxmlformats.org/spreadsheetml/2006/main" count="230" uniqueCount="100">
  <si>
    <t>Ítems del llamado TRABAJOS DE TERMINACIÓN DE COCINA COMEDOR  con ID: 416177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</si>
  <si>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</si>
  <si>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</si>
  <si>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</si>
  <si>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</si>
  <si>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</si>
  <si>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</si>
  <si>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</si>
  <si>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</si>
  <si>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</si>
  <si>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</si>
  <si>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</si>
  <si>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93,8</t>
  </si>
  <si>
    <t/>
  </si>
  <si>
    <t>72131601-9974</t>
  </si>
  <si>
    <t>RELLENO Y APISONADO DE INTERIORES</t>
  </si>
  <si>
    <t>Metros cúbicos</t>
  </si>
  <si>
    <t>23,44</t>
  </si>
  <si>
    <t>72131601-003</t>
  </si>
  <si>
    <t>MAMPOSTERIA - ELEVACION DE 0,15 VISTO A UNA CARA DE LADRILLOS COMUNES PRENSADOS</t>
  </si>
  <si>
    <t>15</t>
  </si>
  <si>
    <t>72131601-007</t>
  </si>
  <si>
    <t>COLOCACION DE TECHO- TINGLADO DE CHAPAS SOBRE ESTRUCTURA METALICA ABAJO CIELORASO</t>
  </si>
  <si>
    <t>123,2</t>
  </si>
  <si>
    <t>72131601-008</t>
  </si>
  <si>
    <t>REVOQUES DE PAREDES INTERIOR Y EXPERIOR A UNA CAPA</t>
  </si>
  <si>
    <t>176,02</t>
  </si>
  <si>
    <t>REVOQUES DE VIGA CUMBRERA GALERIA Y ENCADENADO DE HºAº</t>
  </si>
  <si>
    <t>37,44</t>
  </si>
  <si>
    <t>REVOQUES DE PILARES DE HºAº</t>
  </si>
  <si>
    <t>Metro lineal</t>
  </si>
  <si>
    <t>7</t>
  </si>
  <si>
    <t>REVOQUES - MOLDURAS LINEAL EN BALANCINES</t>
  </si>
  <si>
    <t>35</t>
  </si>
  <si>
    <t>72131601-009</t>
  </si>
  <si>
    <t>CONTRAPISO DE Hº DE CASCOTES DE 10 CMS</t>
  </si>
  <si>
    <t>87,28</t>
  </si>
  <si>
    <t>COLOCACION DE PISO CERAMICO</t>
  </si>
  <si>
    <t>COLOCACION DE ZOCALO DE PISO CERAMICO</t>
  </si>
  <si>
    <t>53,9</t>
  </si>
  <si>
    <t>72131601-010</t>
  </si>
  <si>
    <t>ABERTURAS PUERTA MADERA DE 0.80 X 2.10 - PLACA</t>
  </si>
  <si>
    <t>Unidad</t>
  </si>
  <si>
    <t>2</t>
  </si>
  <si>
    <t>PUERTA METALICA DE 1,20 X 2,10</t>
  </si>
  <si>
    <t>1</t>
  </si>
  <si>
    <t>VENTANAS BALANCINES</t>
  </si>
  <si>
    <t>17,64</t>
  </si>
  <si>
    <t xml:space="preserve">Alfeizar de ventanas de revoque 1:3 (cemento - arena) </t>
  </si>
  <si>
    <t>44,8</t>
  </si>
  <si>
    <t>72131601-012</t>
  </si>
  <si>
    <t>SERVICIO DE PINTURA DE PAREDES A LA CAL BASE PARA LATEX (2 MANOS Y LIJADO)</t>
  </si>
  <si>
    <t>PINTURA DE PAREDES REVOCADOS AL LATEX</t>
  </si>
  <si>
    <t>PINTURA DE PILARES VISTOS CON ANTIMOHO INCOLORO (LIMPIEZA DE LADRILLOS VISTOS CON ACIDO MURIATICO Y PATINAL D)</t>
  </si>
  <si>
    <t>13,13</t>
  </si>
  <si>
    <t>PINTURA DE VIGA CUMBRERA GALERIA ENCADENADO Y PILARES AL LATEX</t>
  </si>
  <si>
    <t>PINTURA DE ABERTURAS METALICAS CON PINTURA SINTETICA</t>
  </si>
  <si>
    <t>PINTURA DE LADRILLOS VISTOS CON ANTIMOHO INCOLORO (LIMPIEZA DE LADRILLOS VISTOS CON ACIDO MURIATICO Y PATINAL D)</t>
  </si>
  <si>
    <t>97,19</t>
  </si>
  <si>
    <t>PINTURA DE PUERTA METALICA CON PINTURA SINTETICA</t>
  </si>
  <si>
    <t>5,16</t>
  </si>
  <si>
    <t>PINTURA DE TIRANTES Y LISTON DE BOCA DE Hº Aº AL LATEX</t>
  </si>
  <si>
    <t>79,8</t>
  </si>
  <si>
    <t xml:space="preserve">PINTURA DE CANALETA Y CANO DE BAJADA CON PINTURA SINTETICA </t>
  </si>
  <si>
    <t>37,8</t>
  </si>
  <si>
    <t>72131601-001</t>
  </si>
  <si>
    <t>REVOQUE REVESTIDO DE AZULEJOS (FRENTE Y LATERAL DE MESADA h=0,45 m)</t>
  </si>
  <si>
    <t>1,9</t>
  </si>
  <si>
    <t xml:space="preserve">MAMPOSTERIA - RAMPA PEATONAL </t>
  </si>
  <si>
    <t>Unidad Medida Global</t>
  </si>
  <si>
    <t>72131601-011</t>
  </si>
  <si>
    <t>DESAGUE PLUVIAL- CANALETA Y CANO DE BAJADA NRO 26 - DESARROLLO 40 CMS</t>
  </si>
  <si>
    <t>MAMPOSTERIA GUARDA OBRA DE ALISADO DE CEMENTO CON CONTRAPISO</t>
  </si>
  <si>
    <t>23,4</t>
  </si>
  <si>
    <t>INSTALACION DE TABLERO TS10 DE 10 AG</t>
  </si>
  <si>
    <t>8</t>
  </si>
  <si>
    <t>INSTALACION DE TABLERO DE VENTILADORES TCV</t>
  </si>
  <si>
    <t>6</t>
  </si>
  <si>
    <t>ALIMENTACION DE LOS CIRCUITOS DE LUCES</t>
  </si>
  <si>
    <t>12</t>
  </si>
  <si>
    <t xml:space="preserve">ALIMENTACION DE LOS CIRCUITOS DE TOMAS </t>
  </si>
  <si>
    <t>11</t>
  </si>
  <si>
    <t xml:space="preserve">ALIMENTACION DE LOS CIRCUITOS DE VENTILADORES </t>
  </si>
  <si>
    <t xml:space="preserve">ALIMENTACION 2 X 6 MM. NYY </t>
  </si>
  <si>
    <t>25</t>
  </si>
  <si>
    <t>ARTEFACTOS FOCO CON PLAFON</t>
  </si>
  <si>
    <t xml:space="preserve">TABLERO TS 10 DE 15 AG CON BARRA DE FASE Y NEUTRO </t>
  </si>
  <si>
    <t xml:space="preserve">TABLERO TCV PARA 4 LLAVES DE VENTILADORES </t>
  </si>
  <si>
    <t>VENTILADOR DE TECHO DE 56</t>
  </si>
  <si>
    <t>5</t>
  </si>
  <si>
    <t>REGISTRO ELECTRICO DE 30X30X70 CMS</t>
  </si>
  <si>
    <t>3</t>
  </si>
  <si>
    <t xml:space="preserve">INSTALACION SANITARIA - REJILLA SIFONADA, DESENGRASADOR, PILETA DE 2 BACHAS DE ACERO INOXIDABLE, CANILLA PICO MOVIL, CAMARA DE INSPECCION 40 X40 POZO ABSORBENTE Y MESADA DE HºAº CON AZULEJOS </t>
  </si>
  <si>
    <t xml:space="preserve">CARTEL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</si>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</sst>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32</v>
      </c>
      <c r="D11" t="s" s="5">
        <v>30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37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38</v>
      </c>
      <c r="D14" t="s" s="5">
        <v>30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42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44</v>
      </c>
      <c r="D16" t="s" s="5">
        <v>42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48</v>
      </c>
      <c r="D18" t="s" s="5">
        <v>30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30</v>
      </c>
      <c r="E19" t="s" s="5">
        <v>26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52</v>
      </c>
      <c r="D20" t="s" s="5">
        <v>11</v>
      </c>
      <c r="E20" t="s" s="5">
        <v>26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55</v>
      </c>
      <c r="D22" t="s" s="5">
        <v>11</v>
      </c>
      <c r="E22" t="s" s="5">
        <v>28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56</v>
      </c>
      <c r="D23" t="s" s="5">
        <v>11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59</v>
      </c>
      <c r="D25" t="s" s="5">
        <v>11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50</v>
      </c>
      <c r="C26" t="s" s="5">
        <v>61</v>
      </c>
      <c r="D26" t="s" s="5">
        <v>11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63</v>
      </c>
      <c r="D27" t="s" s="5">
        <v>30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11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68</v>
      </c>
      <c r="D29" t="s" s="5">
        <v>69</v>
      </c>
      <c r="E29" t="s" s="5">
        <v>45</v>
      </c>
      <c r="F29" t="s" s="5">
        <v>13</v>
      </c>
      <c r="G29" s="5">
        <f>F29*E29</f>
      </c>
    </row>
    <row r="30">
      <c r="A30" t="n" s="4">
        <v>27.0</v>
      </c>
      <c r="B30" t="s" s="5">
        <v>70</v>
      </c>
      <c r="C30" t="s" s="5">
        <v>71</v>
      </c>
      <c r="D30" t="s" s="5">
        <v>30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34</v>
      </c>
      <c r="C31" t="s" s="5">
        <v>72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65</v>
      </c>
      <c r="C32" t="s" s="5">
        <v>74</v>
      </c>
      <c r="D32" t="s" s="5">
        <v>42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65</v>
      </c>
      <c r="C33" t="s" s="5">
        <v>76</v>
      </c>
      <c r="D33" t="s" s="5">
        <v>42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65</v>
      </c>
      <c r="C34" t="s" s="5">
        <v>78</v>
      </c>
      <c r="D34" t="s" s="5">
        <v>42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65</v>
      </c>
      <c r="C35" t="s" s="5">
        <v>80</v>
      </c>
      <c r="D35" t="s" s="5">
        <v>42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65</v>
      </c>
      <c r="C36" t="s" s="5">
        <v>82</v>
      </c>
      <c r="D36" t="s" s="5">
        <v>42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65</v>
      </c>
      <c r="C37" t="s" s="5">
        <v>83</v>
      </c>
      <c r="D37" t="s" s="5">
        <v>30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65</v>
      </c>
      <c r="C38" t="s" s="5">
        <v>85</v>
      </c>
      <c r="D38" t="s" s="5">
        <v>42</v>
      </c>
      <c r="E38" t="s" s="5">
        <v>77</v>
      </c>
      <c r="F38" t="s" s="5">
        <v>13</v>
      </c>
      <c r="G38" s="5">
        <f>F38*E38</f>
      </c>
    </row>
    <row r="39">
      <c r="A39" t="n" s="4">
        <v>36.0</v>
      </c>
      <c r="B39" t="s" s="5">
        <v>65</v>
      </c>
      <c r="C39" t="s" s="5">
        <v>85</v>
      </c>
      <c r="D39" t="s" s="5">
        <v>42</v>
      </c>
      <c r="E39" t="s" s="5">
        <v>77</v>
      </c>
      <c r="F39" t="s" s="5">
        <v>13</v>
      </c>
      <c r="G39" s="5">
        <f>F39*E39</f>
      </c>
    </row>
    <row r="40">
      <c r="A40" t="n" s="4">
        <v>37.0</v>
      </c>
      <c r="B40" t="s" s="5">
        <v>65</v>
      </c>
      <c r="C40" t="s" s="5">
        <v>86</v>
      </c>
      <c r="D40" t="s" s="5">
        <v>42</v>
      </c>
      <c r="E40" t="s" s="5">
        <v>45</v>
      </c>
      <c r="F40" t="s" s="5">
        <v>13</v>
      </c>
      <c r="G40" s="5">
        <f>F40*E40</f>
      </c>
    </row>
    <row r="41">
      <c r="A41" t="n" s="4">
        <v>38.0</v>
      </c>
      <c r="B41" t="s" s="5">
        <v>65</v>
      </c>
      <c r="C41" t="s" s="5">
        <v>87</v>
      </c>
      <c r="D41" t="s" s="5">
        <v>42</v>
      </c>
      <c r="E41" t="s" s="5">
        <v>45</v>
      </c>
      <c r="F41" t="s" s="5">
        <v>13</v>
      </c>
      <c r="G41" s="5">
        <f>F41*E41</f>
      </c>
    </row>
    <row r="42">
      <c r="A42" t="n" s="4">
        <v>39.0</v>
      </c>
      <c r="B42" t="s" s="5">
        <v>65</v>
      </c>
      <c r="C42" t="s" s="5">
        <v>88</v>
      </c>
      <c r="D42" t="s" s="5">
        <v>42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65</v>
      </c>
      <c r="C43" t="s" s="5">
        <v>90</v>
      </c>
      <c r="D43" t="s" s="5">
        <v>42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70</v>
      </c>
      <c r="C44" t="s" s="5">
        <v>92</v>
      </c>
      <c r="D44" t="s" s="5">
        <v>69</v>
      </c>
      <c r="E44" t="s" s="5">
        <v>45</v>
      </c>
      <c r="F44" t="s" s="5">
        <v>13</v>
      </c>
      <c r="G44" s="5">
        <f>F44*E44</f>
      </c>
    </row>
    <row r="45">
      <c r="A45" t="n" s="4">
        <v>42.0</v>
      </c>
      <c r="B45" t="s" s="5">
        <v>65</v>
      </c>
      <c r="C45" t="s" s="5">
        <v>93</v>
      </c>
      <c r="D45" t="s" s="5">
        <v>42</v>
      </c>
      <c r="E45" t="s" s="5">
        <v>45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69</v>
      </c>
      <c r="E46" t="s" s="5">
        <v>45</v>
      </c>
      <c r="F46" t="s" s="5">
        <v>13</v>
      </c>
      <c r="G46" s="5">
        <f>F46*E46</f>
      </c>
    </row>
    <row r="47">
      <c r="F47" t="s">
        <v>94</v>
      </c>
    </row>
    <row r="53">
      <c r="B53" t="s" s="8">
        <v>95</v>
      </c>
      <c r="C53" s="8"/>
    </row>
    <row r="54">
      <c r="B54" t="s">
        <v>96</v>
      </c>
      <c r="C54" t="s">
        <v>97</v>
      </c>
    </row>
    <row r="55">
      <c r="B55" t="s">
        <v>98</v>
      </c>
      <c r="C55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2025-05-22T10:59:16Z</dcterms:created>
  <dc:creator>Apache POI</dc:creator>
</cp:coreProperties>
</file>