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<sst xmlns="http://schemas.openxmlformats.org/spreadsheetml/2006/main" count="326" uniqueCount="125">
  <si>
    <t>Ítems del llamado CONSTRUCCIÓN DE OBRAS VARIAS EN CENTROS COMUNITARIOS con ID: 419503</t>
  </si>
  <si>
    <t>LOTE NRO: 1</t>
  </si>
  <si>
    <t>LOTE N°1 - OBRA: Construcción de Tinglado C/ Piso de H°A°,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</si>
  <si>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</si>
  <si>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</si>
  <si>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</si>
  <si>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</si>
  <si>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</si>
  <si>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</si>
  <si>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</si>
  <si>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</si>
  <si>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TINGLADO: TRABAJOS PRELIMINARES - Replanteo y marcación general de obra</t>
  </si>
  <si>
    <t>Metros cuadrados</t>
  </si>
  <si>
    <t>540</t>
  </si>
  <si>
    <t/>
  </si>
  <si>
    <t>82101502-004</t>
  </si>
  <si>
    <t>Cartel de Obras</t>
  </si>
  <si>
    <t>Unidad</t>
  </si>
  <si>
    <t>1</t>
  </si>
  <si>
    <t>72131601-004</t>
  </si>
  <si>
    <t>ESTRUCTURA DE HORMIGÓN CICLOPEO: Zapata de HºCº 1,30x1,30x1,00</t>
  </si>
  <si>
    <t>Metros cúbicos</t>
  </si>
  <si>
    <t>24</t>
  </si>
  <si>
    <t>72131601-007</t>
  </si>
  <si>
    <t>TECHOS: Cubierta de chapa  galvanizada de zinc sobre estrucutura metalica, c/ perfiles y angulos. Pilares de 20x50 con angulo de 2x3/16</t>
  </si>
  <si>
    <t>72131601-005</t>
  </si>
  <si>
    <t>PISO DE H°A°: Nivelación de 0.30 ladrillos comunes con revoque</t>
  </si>
  <si>
    <t>60</t>
  </si>
  <si>
    <t>72102905-001</t>
  </si>
  <si>
    <t>Relleno y compactación</t>
  </si>
  <si>
    <t>340</t>
  </si>
  <si>
    <t>72131601-009</t>
  </si>
  <si>
    <t>Piso de Ho Ao espesor: 0,10 cm con alizada mecanica</t>
  </si>
  <si>
    <t>72131601-012</t>
  </si>
  <si>
    <t>Pintura de piso</t>
  </si>
  <si>
    <t>72101510-005</t>
  </si>
  <si>
    <t>DESAGUE PLUVIAL: Canaleta chapa galvanizada #26 AWG des 33 cm</t>
  </si>
  <si>
    <t>Metro lineal</t>
  </si>
  <si>
    <t>Bajada caño PVC de 100 mm</t>
  </si>
  <si>
    <t>72131601-013</t>
  </si>
  <si>
    <t>LIMPIEZA FINAL: Limpieza final de obra</t>
  </si>
  <si>
    <t>Unidad Medida Global</t>
  </si>
  <si>
    <t>Precio Total</t>
  </si>
  <si>
    <t>LOTE NRO: 2</t>
  </si>
  <si>
    <t>LOTE N° 2 - OBRA: Construcción Piso de H°A° P/ Tinglado, Contrato Abierto: No , Abastecimiento simultáneo: No</t>
  </si>
  <si>
    <t>PISO DE H°A°: Replanteo</t>
  </si>
  <si>
    <t>Nivelación de 0.30 ladrillos comunes con revoque</t>
  </si>
  <si>
    <t>58</t>
  </si>
  <si>
    <t>200</t>
  </si>
  <si>
    <t>Limpieza final de obra</t>
  </si>
  <si>
    <t>LOTE NRO: 3</t>
  </si>
  <si>
    <t>LOTE N° 3 - OBRA: Construcción de Baños Sexados - Techo de Tejas, Contrato Abierto: No , Abastecimiento simultáneo: No</t>
  </si>
  <si>
    <t>72131601-002</t>
  </si>
  <si>
    <t>Trabajos preliminares. Marcación y replanteo</t>
  </si>
  <si>
    <t>10,7</t>
  </si>
  <si>
    <t>3</t>
  </si>
  <si>
    <t>Mampostería de nivelac. De  0,30 cm.</t>
  </si>
  <si>
    <t>5</t>
  </si>
  <si>
    <t>Estructura de HºAº zapatas y pilares</t>
  </si>
  <si>
    <t>1,82</t>
  </si>
  <si>
    <t>Encadenados inferior de HºAº</t>
  </si>
  <si>
    <t>0,8</t>
  </si>
  <si>
    <t>Encadenados Superior de HºAº</t>
  </si>
  <si>
    <t>0,5</t>
  </si>
  <si>
    <t>72131601-006</t>
  </si>
  <si>
    <t>Aislación de paredes</t>
  </si>
  <si>
    <t>Mampostería de elevac. Ladrillos huecos 0,15</t>
  </si>
  <si>
    <t>46</t>
  </si>
  <si>
    <t>Envarillado de paredes</t>
  </si>
  <si>
    <t>10</t>
  </si>
  <si>
    <t>Techo de tejas y tejuelones</t>
  </si>
  <si>
    <t>16,6</t>
  </si>
  <si>
    <t>72131601-008</t>
  </si>
  <si>
    <t>Revoque de paredes interior y exterior a una capa</t>
  </si>
  <si>
    <t>92</t>
  </si>
  <si>
    <t>Contrapiso de Hº de cascotes</t>
  </si>
  <si>
    <t>8,46</t>
  </si>
  <si>
    <t>Carpeta para colocación de piso</t>
  </si>
  <si>
    <t>Piso de cerámica esmaltada</t>
  </si>
  <si>
    <t>Piso alisado de cemento (Guarda Obra)</t>
  </si>
  <si>
    <t>8,8</t>
  </si>
  <si>
    <t>72131601-010</t>
  </si>
  <si>
    <t>Puerta Tablero</t>
  </si>
  <si>
    <t>2</t>
  </si>
  <si>
    <t>Puerta  Para boxes tipo placa</t>
  </si>
  <si>
    <t>Ventanas tipo balancines</t>
  </si>
  <si>
    <t>0,48</t>
  </si>
  <si>
    <t>Pintura de paredes al Látex</t>
  </si>
  <si>
    <t>55</t>
  </si>
  <si>
    <t>Pintura de  aberturas  sintético</t>
  </si>
  <si>
    <t>6,84</t>
  </si>
  <si>
    <t>Pintura de maderamen y tejuelones con barniz</t>
  </si>
  <si>
    <t>72102508-003</t>
  </si>
  <si>
    <t>Revestimiento de  Azulejos</t>
  </si>
  <si>
    <t>37</t>
  </si>
  <si>
    <t>72102602-004</t>
  </si>
  <si>
    <t>Vidrios dobles</t>
  </si>
  <si>
    <t>72131601-001</t>
  </si>
  <si>
    <t>Instalación eléctrica</t>
  </si>
  <si>
    <t>72131601-011</t>
  </si>
  <si>
    <t>Instalación sanitaria desague clocal y agua corriente</t>
  </si>
  <si>
    <t>Instalación de Baño Artefactos</t>
  </si>
  <si>
    <t>Camara séptica  1,50x3,00</t>
  </si>
  <si>
    <t>Pozo absorvente  de 2,50x3,00</t>
  </si>
  <si>
    <t>Limpieza Final</t>
  </si>
  <si>
    <t>LOTE NRO: 4</t>
  </si>
  <si>
    <t>LOTE N° 4 - OBRA: Construcción de Cercado Perimetral - (Alambre Tejido), Contrato Abierto: No , Abastecimiento simultáneo: No</t>
  </si>
  <si>
    <t>Limpieza de terreno</t>
  </si>
  <si>
    <t>72101703-007</t>
  </si>
  <si>
    <t>Provisión y colocación de poste prefabricado de 2,80 cabezal curvo</t>
  </si>
  <si>
    <t>154</t>
  </si>
  <si>
    <t>Hormigón base de poste prefabricado</t>
  </si>
  <si>
    <t>6,5</t>
  </si>
  <si>
    <t>Muro de 0,15 ladrillos comunes c/ revoque salpicado</t>
  </si>
  <si>
    <t>110</t>
  </si>
  <si>
    <t>Alambre Tejido de 1,50 mts. Con 3 hileras de alambre liso y alambre de púas</t>
  </si>
  <si>
    <t>354,2</t>
  </si>
  <si>
    <t>Porton vehicular y peatonal con columna de H°A° 20x20</t>
  </si>
  <si>
    <t>Cartel de obras</t>
  </si>
  <si>
    <t>Trabajos complementarios - 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</si>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</sst>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12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21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37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38</v>
      </c>
      <c r="D14" t="s" s="5">
        <v>37</v>
      </c>
      <c r="E14" t="s" s="5">
        <v>27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41</v>
      </c>
      <c r="E15" t="s" s="5">
        <v>18</v>
      </c>
      <c r="F15" t="s" s="5">
        <v>14</v>
      </c>
      <c r="G15" s="5">
        <f>F15*E15</f>
      </c>
    </row>
    <row r="16">
      <c r="F16" t="s">
        <v>42</v>
      </c>
    </row>
    <row r="17">
      <c r="A17" s="3" t="s">
        <v>43</v>
      </c>
    </row>
    <row r="18">
      <c r="A18" s="7" t="s">
        <v>44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45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25</v>
      </c>
      <c r="C21" t="s" s="5">
        <v>46</v>
      </c>
      <c r="D21" t="s" s="5">
        <v>12</v>
      </c>
      <c r="E21" t="s" s="5">
        <v>47</v>
      </c>
      <c r="F21" t="s" s="5">
        <v>14</v>
      </c>
      <c r="G21" s="5">
        <f>F21*E21</f>
      </c>
    </row>
    <row r="22">
      <c r="A22" t="n" s="4">
        <v>3.0</v>
      </c>
      <c r="B22" t="s" s="5">
        <v>28</v>
      </c>
      <c r="C22" t="s" s="5">
        <v>29</v>
      </c>
      <c r="D22" t="s" s="5">
        <v>21</v>
      </c>
      <c r="E22" t="s" s="5">
        <v>48</v>
      </c>
      <c r="F22" t="s" s="5">
        <v>14</v>
      </c>
      <c r="G22" s="5">
        <f>F22*E22</f>
      </c>
    </row>
    <row r="23">
      <c r="A23" t="n" s="4">
        <v>4.0</v>
      </c>
      <c r="B23" t="s" s="5">
        <v>31</v>
      </c>
      <c r="C23" t="s" s="5">
        <v>32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5.0</v>
      </c>
      <c r="B24" t="s" s="5">
        <v>33</v>
      </c>
      <c r="C24" t="s" s="5">
        <v>34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6.0</v>
      </c>
      <c r="B25" t="s" s="5">
        <v>15</v>
      </c>
      <c r="C25" t="s" s="5">
        <v>16</v>
      </c>
      <c r="D25" t="s" s="5">
        <v>17</v>
      </c>
      <c r="E25" t="s" s="5">
        <v>18</v>
      </c>
      <c r="F25" t="s" s="5">
        <v>14</v>
      </c>
      <c r="G25" s="5">
        <f>F25*E25</f>
      </c>
    </row>
    <row r="26">
      <c r="A26" t="n" s="4">
        <v>7.0</v>
      </c>
      <c r="B26" t="s" s="5">
        <v>39</v>
      </c>
      <c r="C26" t="s" s="5">
        <v>49</v>
      </c>
      <c r="D26" t="s" s="5">
        <v>41</v>
      </c>
      <c r="E26" t="s" s="5">
        <v>18</v>
      </c>
      <c r="F26" t="s" s="5">
        <v>14</v>
      </c>
      <c r="G26" s="5">
        <f>F26*E26</f>
      </c>
    </row>
    <row r="27">
      <c r="F27" t="s">
        <v>42</v>
      </c>
    </row>
    <row r="28">
      <c r="A28" s="3" t="s">
        <v>50</v>
      </c>
    </row>
    <row r="29">
      <c r="A29" s="7" t="s">
        <v>51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52</v>
      </c>
      <c r="C31" t="s" s="5">
        <v>53</v>
      </c>
      <c r="D31" t="s" s="5">
        <v>12</v>
      </c>
      <c r="E31" t="s" s="5">
        <v>54</v>
      </c>
      <c r="F31" t="s" s="5">
        <v>14</v>
      </c>
      <c r="G31" s="5">
        <f>F31*E31</f>
      </c>
    </row>
    <row r="32">
      <c r="A32" t="n" s="4">
        <v>2.0</v>
      </c>
      <c r="B32" t="s" s="5">
        <v>52</v>
      </c>
      <c r="C32" t="s" s="5">
        <v>29</v>
      </c>
      <c r="D32" t="s" s="5">
        <v>21</v>
      </c>
      <c r="E32" t="s" s="5">
        <v>55</v>
      </c>
      <c r="F32" t="s" s="5">
        <v>14</v>
      </c>
      <c r="G32" s="5">
        <f>F32*E32</f>
      </c>
    </row>
    <row r="33">
      <c r="A33" t="n" s="4">
        <v>3.0</v>
      </c>
      <c r="B33" t="s" s="5">
        <v>25</v>
      </c>
      <c r="C33" t="s" s="5">
        <v>56</v>
      </c>
      <c r="D33" t="s" s="5">
        <v>12</v>
      </c>
      <c r="E33" t="s" s="5">
        <v>57</v>
      </c>
      <c r="F33" t="s" s="5">
        <v>14</v>
      </c>
      <c r="G33" s="5">
        <f>F33*E33</f>
      </c>
    </row>
    <row r="34">
      <c r="A34" t="n" s="4">
        <v>4.0</v>
      </c>
      <c r="B34" t="s" s="5">
        <v>19</v>
      </c>
      <c r="C34" t="s" s="5">
        <v>58</v>
      </c>
      <c r="D34" t="s" s="5">
        <v>21</v>
      </c>
      <c r="E34" t="s" s="5">
        <v>59</v>
      </c>
      <c r="F34" t="s" s="5">
        <v>14</v>
      </c>
      <c r="G34" s="5">
        <f>F34*E34</f>
      </c>
    </row>
    <row r="35">
      <c r="A35" t="n" s="4">
        <v>5.0</v>
      </c>
      <c r="B35" t="s" s="5">
        <v>19</v>
      </c>
      <c r="C35" t="s" s="5">
        <v>60</v>
      </c>
      <c r="D35" t="s" s="5">
        <v>21</v>
      </c>
      <c r="E35" t="s" s="5">
        <v>61</v>
      </c>
      <c r="F35" t="s" s="5">
        <v>14</v>
      </c>
      <c r="G35" s="5">
        <f>F35*E35</f>
      </c>
    </row>
    <row r="36">
      <c r="A36" t="n" s="4">
        <v>6.0</v>
      </c>
      <c r="B36" t="s" s="5">
        <v>19</v>
      </c>
      <c r="C36" t="s" s="5">
        <v>62</v>
      </c>
      <c r="D36" t="s" s="5">
        <v>21</v>
      </c>
      <c r="E36" t="s" s="5">
        <v>63</v>
      </c>
      <c r="F36" t="s" s="5">
        <v>14</v>
      </c>
      <c r="G36" s="5">
        <f>F36*E36</f>
      </c>
    </row>
    <row r="37">
      <c r="A37" t="n" s="4">
        <v>7.0</v>
      </c>
      <c r="B37" t="s" s="5">
        <v>64</v>
      </c>
      <c r="C37" t="s" s="5">
        <v>65</v>
      </c>
      <c r="D37" t="s" s="5">
        <v>12</v>
      </c>
      <c r="E37" t="s" s="5">
        <v>57</v>
      </c>
      <c r="F37" t="s" s="5">
        <v>14</v>
      </c>
      <c r="G37" s="5">
        <f>F37*E37</f>
      </c>
    </row>
    <row r="38">
      <c r="A38" t="n" s="4">
        <v>8.0</v>
      </c>
      <c r="B38" t="s" s="5">
        <v>25</v>
      </c>
      <c r="C38" t="s" s="5">
        <v>66</v>
      </c>
      <c r="D38" t="s" s="5">
        <v>12</v>
      </c>
      <c r="E38" t="s" s="5">
        <v>67</v>
      </c>
      <c r="F38" t="s" s="5">
        <v>14</v>
      </c>
      <c r="G38" s="5">
        <f>F38*E38</f>
      </c>
    </row>
    <row r="39">
      <c r="A39" t="n" s="4">
        <v>9.0</v>
      </c>
      <c r="B39" t="s" s="5">
        <v>25</v>
      </c>
      <c r="C39" t="s" s="5">
        <v>68</v>
      </c>
      <c r="D39" t="s" s="5">
        <v>37</v>
      </c>
      <c r="E39" t="s" s="5">
        <v>69</v>
      </c>
      <c r="F39" t="s" s="5">
        <v>14</v>
      </c>
      <c r="G39" s="5">
        <f>F39*E39</f>
      </c>
    </row>
    <row r="40">
      <c r="A40" t="n" s="4">
        <v>10.0</v>
      </c>
      <c r="B40" t="s" s="5">
        <v>23</v>
      </c>
      <c r="C40" t="s" s="5">
        <v>70</v>
      </c>
      <c r="D40" t="s" s="5">
        <v>12</v>
      </c>
      <c r="E40" t="s" s="5">
        <v>71</v>
      </c>
      <c r="F40" t="s" s="5">
        <v>14</v>
      </c>
      <c r="G40" s="5">
        <f>F40*E40</f>
      </c>
    </row>
    <row r="41">
      <c r="A41" t="n" s="4">
        <v>11.0</v>
      </c>
      <c r="B41" t="s" s="5">
        <v>72</v>
      </c>
      <c r="C41" t="s" s="5">
        <v>73</v>
      </c>
      <c r="D41" t="s" s="5">
        <v>12</v>
      </c>
      <c r="E41" t="s" s="5">
        <v>74</v>
      </c>
      <c r="F41" t="s" s="5">
        <v>14</v>
      </c>
      <c r="G41" s="5">
        <f>F41*E41</f>
      </c>
    </row>
    <row r="42">
      <c r="A42" t="n" s="4">
        <v>12.0</v>
      </c>
      <c r="B42" t="s" s="5">
        <v>31</v>
      </c>
      <c r="C42" t="s" s="5">
        <v>75</v>
      </c>
      <c r="D42" t="s" s="5">
        <v>12</v>
      </c>
      <c r="E42" t="s" s="5">
        <v>76</v>
      </c>
      <c r="F42" t="s" s="5">
        <v>14</v>
      </c>
      <c r="G42" s="5">
        <f>F42*E42</f>
      </c>
    </row>
    <row r="43">
      <c r="A43" t="n" s="4">
        <v>13.0</v>
      </c>
      <c r="B43" t="s" s="5">
        <v>31</v>
      </c>
      <c r="C43" t="s" s="5">
        <v>77</v>
      </c>
      <c r="D43" t="s" s="5">
        <v>12</v>
      </c>
      <c r="E43" t="s" s="5">
        <v>76</v>
      </c>
      <c r="F43" t="s" s="5">
        <v>14</v>
      </c>
      <c r="G43" s="5">
        <f>F43*E43</f>
      </c>
    </row>
    <row r="44">
      <c r="A44" t="n" s="4">
        <v>14.0</v>
      </c>
      <c r="B44" t="s" s="5">
        <v>31</v>
      </c>
      <c r="C44" t="s" s="5">
        <v>78</v>
      </c>
      <c r="D44" t="s" s="5">
        <v>12</v>
      </c>
      <c r="E44" t="s" s="5">
        <v>76</v>
      </c>
      <c r="F44" t="s" s="5">
        <v>14</v>
      </c>
      <c r="G44" s="5">
        <f>F44*E44</f>
      </c>
    </row>
    <row r="45">
      <c r="A45" t="n" s="4">
        <v>15.0</v>
      </c>
      <c r="B45" t="s" s="5">
        <v>31</v>
      </c>
      <c r="C45" t="s" s="5">
        <v>79</v>
      </c>
      <c r="D45" t="s" s="5">
        <v>12</v>
      </c>
      <c r="E45" t="s" s="5">
        <v>80</v>
      </c>
      <c r="F45" t="s" s="5">
        <v>14</v>
      </c>
      <c r="G45" s="5">
        <f>F45*E45</f>
      </c>
    </row>
    <row r="46">
      <c r="A46" t="n" s="4">
        <v>16.0</v>
      </c>
      <c r="B46" t="s" s="5">
        <v>81</v>
      </c>
      <c r="C46" t="s" s="5">
        <v>82</v>
      </c>
      <c r="D46" t="s" s="5">
        <v>17</v>
      </c>
      <c r="E46" t="s" s="5">
        <v>83</v>
      </c>
      <c r="F46" t="s" s="5">
        <v>14</v>
      </c>
      <c r="G46" s="5">
        <f>F46*E46</f>
      </c>
    </row>
    <row r="47">
      <c r="A47" t="n" s="4">
        <v>17.0</v>
      </c>
      <c r="B47" t="s" s="5">
        <v>81</v>
      </c>
      <c r="C47" t="s" s="5">
        <v>84</v>
      </c>
      <c r="D47" t="s" s="5">
        <v>17</v>
      </c>
      <c r="E47" t="s" s="5">
        <v>55</v>
      </c>
      <c r="F47" t="s" s="5">
        <v>14</v>
      </c>
      <c r="G47" s="5">
        <f>F47*E47</f>
      </c>
    </row>
    <row r="48">
      <c r="A48" t="n" s="4">
        <v>18.0</v>
      </c>
      <c r="B48" t="s" s="5">
        <v>81</v>
      </c>
      <c r="C48" t="s" s="5">
        <v>85</v>
      </c>
      <c r="D48" t="s" s="5">
        <v>12</v>
      </c>
      <c r="E48" t="s" s="5">
        <v>86</v>
      </c>
      <c r="F48" t="s" s="5">
        <v>14</v>
      </c>
      <c r="G48" s="5">
        <f>F48*E48</f>
      </c>
    </row>
    <row r="49">
      <c r="A49" t="n" s="4">
        <v>19.0</v>
      </c>
      <c r="B49" t="s" s="5">
        <v>33</v>
      </c>
      <c r="C49" t="s" s="5">
        <v>87</v>
      </c>
      <c r="D49" t="s" s="5">
        <v>12</v>
      </c>
      <c r="E49" t="s" s="5">
        <v>88</v>
      </c>
      <c r="F49" t="s" s="5">
        <v>14</v>
      </c>
      <c r="G49" s="5">
        <f>F49*E49</f>
      </c>
    </row>
    <row r="50">
      <c r="A50" t="n" s="4">
        <v>20.0</v>
      </c>
      <c r="B50" t="s" s="5">
        <v>33</v>
      </c>
      <c r="C50" t="s" s="5">
        <v>89</v>
      </c>
      <c r="D50" t="s" s="5">
        <v>12</v>
      </c>
      <c r="E50" t="s" s="5">
        <v>90</v>
      </c>
      <c r="F50" t="s" s="5">
        <v>14</v>
      </c>
      <c r="G50" s="5">
        <f>F50*E50</f>
      </c>
    </row>
    <row r="51">
      <c r="A51" t="n" s="4">
        <v>21.0</v>
      </c>
      <c r="B51" t="s" s="5">
        <v>33</v>
      </c>
      <c r="C51" t="s" s="5">
        <v>91</v>
      </c>
      <c r="D51" t="s" s="5">
        <v>12</v>
      </c>
      <c r="E51" t="s" s="5">
        <v>71</v>
      </c>
      <c r="F51" t="s" s="5">
        <v>14</v>
      </c>
      <c r="G51" s="5">
        <f>F51*E51</f>
      </c>
    </row>
    <row r="52">
      <c r="A52" t="n" s="4">
        <v>22.0</v>
      </c>
      <c r="B52" t="s" s="5">
        <v>92</v>
      </c>
      <c r="C52" t="s" s="5">
        <v>93</v>
      </c>
      <c r="D52" t="s" s="5">
        <v>12</v>
      </c>
      <c r="E52" t="s" s="5">
        <v>94</v>
      </c>
      <c r="F52" t="s" s="5">
        <v>14</v>
      </c>
      <c r="G52" s="5">
        <f>F52*E52</f>
      </c>
    </row>
    <row r="53">
      <c r="A53" t="n" s="4">
        <v>23.0</v>
      </c>
      <c r="B53" t="s" s="5">
        <v>95</v>
      </c>
      <c r="C53" t="s" s="5">
        <v>96</v>
      </c>
      <c r="D53" t="s" s="5">
        <v>12</v>
      </c>
      <c r="E53" t="s" s="5">
        <v>86</v>
      </c>
      <c r="F53" t="s" s="5">
        <v>14</v>
      </c>
      <c r="G53" s="5">
        <f>F53*E53</f>
      </c>
    </row>
    <row r="54">
      <c r="A54" t="n" s="4">
        <v>24.0</v>
      </c>
      <c r="B54" t="s" s="5">
        <v>97</v>
      </c>
      <c r="C54" t="s" s="5">
        <v>98</v>
      </c>
      <c r="D54" t="s" s="5">
        <v>41</v>
      </c>
      <c r="E54" t="s" s="5">
        <v>18</v>
      </c>
      <c r="F54" t="s" s="5">
        <v>14</v>
      </c>
      <c r="G54" s="5">
        <f>F54*E54</f>
      </c>
    </row>
    <row r="55">
      <c r="A55" t="n" s="4">
        <v>25.0</v>
      </c>
      <c r="B55" t="s" s="5">
        <v>99</v>
      </c>
      <c r="C55" t="s" s="5">
        <v>100</v>
      </c>
      <c r="D55" t="s" s="5">
        <v>17</v>
      </c>
      <c r="E55" t="s" s="5">
        <v>18</v>
      </c>
      <c r="F55" t="s" s="5">
        <v>14</v>
      </c>
      <c r="G55" s="5">
        <f>F55*E55</f>
      </c>
    </row>
    <row r="56">
      <c r="A56" t="n" s="4">
        <v>26.0</v>
      </c>
      <c r="B56" t="s" s="5">
        <v>99</v>
      </c>
      <c r="C56" t="s" s="5">
        <v>101</v>
      </c>
      <c r="D56" t="s" s="5">
        <v>17</v>
      </c>
      <c r="E56" t="s" s="5">
        <v>83</v>
      </c>
      <c r="F56" t="s" s="5">
        <v>14</v>
      </c>
      <c r="G56" s="5">
        <f>F56*E56</f>
      </c>
    </row>
    <row r="57">
      <c r="A57" t="n" s="4">
        <v>27.0</v>
      </c>
      <c r="B57" t="s" s="5">
        <v>99</v>
      </c>
      <c r="C57" t="s" s="5">
        <v>102</v>
      </c>
      <c r="D57" t="s" s="5">
        <v>17</v>
      </c>
      <c r="E57" t="s" s="5">
        <v>18</v>
      </c>
      <c r="F57" t="s" s="5">
        <v>14</v>
      </c>
      <c r="G57" s="5">
        <f>F57*E57</f>
      </c>
    </row>
    <row r="58">
      <c r="A58" t="n" s="4">
        <v>28.0</v>
      </c>
      <c r="B58" t="s" s="5">
        <v>99</v>
      </c>
      <c r="C58" t="s" s="5">
        <v>103</v>
      </c>
      <c r="D58" t="s" s="5">
        <v>17</v>
      </c>
      <c r="E58" t="s" s="5">
        <v>18</v>
      </c>
      <c r="F58" t="s" s="5">
        <v>14</v>
      </c>
      <c r="G58" s="5">
        <f>F58*E58</f>
      </c>
    </row>
    <row r="59">
      <c r="A59" t="n" s="4">
        <v>29.0</v>
      </c>
      <c r="B59" t="s" s="5">
        <v>15</v>
      </c>
      <c r="C59" t="s" s="5">
        <v>16</v>
      </c>
      <c r="D59" t="s" s="5">
        <v>17</v>
      </c>
      <c r="E59" t="s" s="5">
        <v>18</v>
      </c>
      <c r="F59" t="s" s="5">
        <v>14</v>
      </c>
      <c r="G59" s="5">
        <f>F59*E59</f>
      </c>
    </row>
    <row r="60">
      <c r="A60" t="n" s="4">
        <v>30.0</v>
      </c>
      <c r="B60" t="s" s="5">
        <v>39</v>
      </c>
      <c r="C60" t="s" s="5">
        <v>104</v>
      </c>
      <c r="D60" t="s" s="5">
        <v>41</v>
      </c>
      <c r="E60" t="s" s="5">
        <v>18</v>
      </c>
      <c r="F60" t="s" s="5">
        <v>14</v>
      </c>
      <c r="G60" s="5">
        <f>F60*E60</f>
      </c>
    </row>
    <row r="61">
      <c r="F61" t="s">
        <v>42</v>
      </c>
    </row>
    <row r="62">
      <c r="A62" s="3" t="s">
        <v>105</v>
      </c>
    </row>
    <row r="63">
      <c r="A63" s="7" t="s">
        <v>106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39</v>
      </c>
      <c r="C65" t="s" s="5">
        <v>107</v>
      </c>
      <c r="D65" t="s" s="5">
        <v>17</v>
      </c>
      <c r="E65" t="s" s="5">
        <v>18</v>
      </c>
      <c r="F65" t="s" s="5">
        <v>14</v>
      </c>
      <c r="G65" s="5">
        <f>F65*E65</f>
      </c>
    </row>
    <row r="66">
      <c r="A66" t="n" s="4">
        <v>2.0</v>
      </c>
      <c r="B66" t="s" s="5">
        <v>108</v>
      </c>
      <c r="C66" t="s" s="5">
        <v>109</v>
      </c>
      <c r="D66" t="s" s="5">
        <v>17</v>
      </c>
      <c r="E66" t="s" s="5">
        <v>110</v>
      </c>
      <c r="F66" t="s" s="5">
        <v>14</v>
      </c>
      <c r="G66" s="5">
        <f>F66*E66</f>
      </c>
    </row>
    <row r="67">
      <c r="A67" t="n" s="4">
        <v>3.0</v>
      </c>
      <c r="B67" t="s" s="5">
        <v>19</v>
      </c>
      <c r="C67" t="s" s="5">
        <v>111</v>
      </c>
      <c r="D67" t="s" s="5">
        <v>21</v>
      </c>
      <c r="E67" t="s" s="5">
        <v>112</v>
      </c>
      <c r="F67" t="s" s="5">
        <v>14</v>
      </c>
      <c r="G67" s="5">
        <f>F67*E67</f>
      </c>
    </row>
    <row r="68">
      <c r="A68" t="n" s="4">
        <v>4.0</v>
      </c>
      <c r="B68" t="s" s="5">
        <v>25</v>
      </c>
      <c r="C68" t="s" s="5">
        <v>113</v>
      </c>
      <c r="D68" t="s" s="5">
        <v>12</v>
      </c>
      <c r="E68" t="s" s="5">
        <v>114</v>
      </c>
      <c r="F68" t="s" s="5">
        <v>14</v>
      </c>
      <c r="G68" s="5">
        <f>F68*E68</f>
      </c>
    </row>
    <row r="69">
      <c r="A69" t="n" s="4">
        <v>5.0</v>
      </c>
      <c r="B69" t="s" s="5">
        <v>108</v>
      </c>
      <c r="C69" t="s" s="5">
        <v>115</v>
      </c>
      <c r="D69" t="s" s="5">
        <v>37</v>
      </c>
      <c r="E69" t="s" s="5">
        <v>116</v>
      </c>
      <c r="F69" t="s" s="5">
        <v>14</v>
      </c>
      <c r="G69" s="5">
        <f>F69*E69</f>
      </c>
    </row>
    <row r="70">
      <c r="A70" t="n" s="4">
        <v>6.0</v>
      </c>
      <c r="B70" t="s" s="5">
        <v>108</v>
      </c>
      <c r="C70" t="s" s="5">
        <v>117</v>
      </c>
      <c r="D70" t="s" s="5">
        <v>17</v>
      </c>
      <c r="E70" t="s" s="5">
        <v>18</v>
      </c>
      <c r="F70" t="s" s="5">
        <v>14</v>
      </c>
      <c r="G70" s="5">
        <f>F70*E70</f>
      </c>
    </row>
    <row r="71">
      <c r="A71" t="n" s="4">
        <v>7.0</v>
      </c>
      <c r="B71" t="s" s="5">
        <v>15</v>
      </c>
      <c r="C71" t="s" s="5">
        <v>118</v>
      </c>
      <c r="D71" t="s" s="5">
        <v>17</v>
      </c>
      <c r="E71" t="s" s="5">
        <v>18</v>
      </c>
      <c r="F71" t="s" s="5">
        <v>14</v>
      </c>
      <c r="G71" s="5">
        <f>F71*E71</f>
      </c>
    </row>
    <row r="72">
      <c r="A72" t="n" s="4">
        <v>8.0</v>
      </c>
      <c r="B72" t="s" s="5">
        <v>39</v>
      </c>
      <c r="C72" t="s" s="5">
        <v>119</v>
      </c>
      <c r="D72" t="s" s="5">
        <v>41</v>
      </c>
      <c r="E72" t="s" s="5">
        <v>18</v>
      </c>
      <c r="F72" t="s" s="5">
        <v>14</v>
      </c>
      <c r="G72" s="5">
        <f>F72*E72</f>
      </c>
    </row>
    <row r="73">
      <c r="F73" t="s">
        <v>42</v>
      </c>
    </row>
    <row r="79">
      <c r="B79" t="s" s="8">
        <v>120</v>
      </c>
      <c r="C79" s="8"/>
    </row>
    <row r="80">
      <c r="B80" t="s">
        <v>121</v>
      </c>
      <c r="C80" t="s">
        <v>122</v>
      </c>
    </row>
    <row r="81">
      <c r="B81" t="s">
        <v>123</v>
      </c>
      <c r="C81" t="s">
        <v>124</v>
      </c>
    </row>
  </sheetData>
  <mergeCells>
    <mergeCell ref="A1:L1"/>
    <mergeCell ref="A2:L2"/>
    <mergeCell ref="A3:K3"/>
    <mergeCell ref="A17:L17"/>
    <mergeCell ref="A18:K18"/>
    <mergeCell ref="A28:L28"/>
    <mergeCell ref="A29:K29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2025-08-10T22:52:01Z</dcterms:created>
  <dc:creator>Apache POI</dc:creator>
</cp:coreProperties>
</file>