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<sst xmlns="http://schemas.openxmlformats.org/spreadsheetml/2006/main" count="300" uniqueCount="132">
  <si>
    <t>Ítems del llamado CONSTRUCCIÓN DE PUESTO DE SALUD - (PLURIANUAL) con ID: 419631</t>
  </si>
  <si>
    <t>OBRA: Construcción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</si>
  <si>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</si>
  <si>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</si>
  <si>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</si>
  <si>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</si>
  <si>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</si>
  <si>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</si>
  <si>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</si>
  <si>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</si>
  <si>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</si>
  <si>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</si>
  <si>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151,8</t>
  </si>
  <si>
    <t/>
  </si>
  <si>
    <t>Relleno y compactación</t>
  </si>
  <si>
    <t>Metros cúbicos</t>
  </si>
  <si>
    <t>50</t>
  </si>
  <si>
    <t>72131601-005</t>
  </si>
  <si>
    <t>Mampost nivelac.  ladrillo común 30 cm</t>
  </si>
  <si>
    <t>34</t>
  </si>
  <si>
    <t>72131601-004</t>
  </si>
  <si>
    <t>Est H°A° zapatas</t>
  </si>
  <si>
    <t>9,8</t>
  </si>
  <si>
    <t>Est H°A° Viga encadenado inferior</t>
  </si>
  <si>
    <t>7</t>
  </si>
  <si>
    <t>Est H°A° Viga encadenado superior</t>
  </si>
  <si>
    <t>5,3</t>
  </si>
  <si>
    <t>Est H°A° Pilares</t>
  </si>
  <si>
    <t>6</t>
  </si>
  <si>
    <t>72131601-006</t>
  </si>
  <si>
    <t>Aislación horizontal/vertical mampost</t>
  </si>
  <si>
    <t>Mamp elev ladrillo Huecos 0,15 m</t>
  </si>
  <si>
    <t>170</t>
  </si>
  <si>
    <t>Mamp elev ladrillo Huecos 0,20 m</t>
  </si>
  <si>
    <t>140</t>
  </si>
  <si>
    <t>Ladrillos en sardinel</t>
  </si>
  <si>
    <t>Metro lineal</t>
  </si>
  <si>
    <t>28</t>
  </si>
  <si>
    <t>Pared de 0,15 Ladrillo a la vista</t>
  </si>
  <si>
    <t>20</t>
  </si>
  <si>
    <t>Envarillado de paredes</t>
  </si>
  <si>
    <t>120</t>
  </si>
  <si>
    <t>72131601-007</t>
  </si>
  <si>
    <t>Techo de chapas Trapezoidales con sus vigas reticuladas metálicas</t>
  </si>
  <si>
    <t>150</t>
  </si>
  <si>
    <t>72131601-009</t>
  </si>
  <si>
    <t>Contrapiso hormigón cascote esp 10 cm</t>
  </si>
  <si>
    <t>141</t>
  </si>
  <si>
    <t>Carpeta para piso cerámico</t>
  </si>
  <si>
    <t>Piso cerámico P.E.I.5 Tipo A</t>
  </si>
  <si>
    <t>Zócalo cerámico</t>
  </si>
  <si>
    <t>Guarda obra alisado/contrapiso</t>
  </si>
  <si>
    <t>12</t>
  </si>
  <si>
    <t>72131601-008</t>
  </si>
  <si>
    <t>Revoque int y exterior 1 capa c/hidrófugo filtrado</t>
  </si>
  <si>
    <t>530</t>
  </si>
  <si>
    <t>Revoque pilar con hidrófugo a 1 capa</t>
  </si>
  <si>
    <t>10</t>
  </si>
  <si>
    <t>72131601-010</t>
  </si>
  <si>
    <t>Puerta Tablero de 2 hojas 1,80x2,10</t>
  </si>
  <si>
    <t>Unidad</t>
  </si>
  <si>
    <t>1</t>
  </si>
  <si>
    <t>Puerta Tablero de dos hojas 1.20x2,10</t>
  </si>
  <si>
    <t>Puerta Placa de 0,70x2,10</t>
  </si>
  <si>
    <t>Puerta Placa 0,90x2,10</t>
  </si>
  <si>
    <t>Puerta Placa1,30x2,10</t>
  </si>
  <si>
    <t>Ventana vidrio templado</t>
  </si>
  <si>
    <t>15,2</t>
  </si>
  <si>
    <t>72131601-012</t>
  </si>
  <si>
    <t>Pintura interior exterior pared látex c/sellador  de paredes</t>
  </si>
  <si>
    <t>380</t>
  </si>
  <si>
    <t>Pintura canaleta/caño bajada c/antióxido sintético</t>
  </si>
  <si>
    <t>4</t>
  </si>
  <si>
    <t>Pintura Abertura Madera pint. Sintetica</t>
  </si>
  <si>
    <t>44</t>
  </si>
  <si>
    <t>72152605-001</t>
  </si>
  <si>
    <t>Cielorraso de Yeso</t>
  </si>
  <si>
    <t>127,5</t>
  </si>
  <si>
    <t>72102304-005</t>
  </si>
  <si>
    <t>Canaleta chapa galvanizada #26 AWG des 33 cm</t>
  </si>
  <si>
    <t>27,6</t>
  </si>
  <si>
    <t>Bajada caño PVC de 100 mm</t>
  </si>
  <si>
    <t>32</t>
  </si>
  <si>
    <t>72102508-003</t>
  </si>
  <si>
    <t>Revestido de azulejo Baño alt.:1,90</t>
  </si>
  <si>
    <t>26,5</t>
  </si>
  <si>
    <t>Revestido de azulejo Consultorios, Farmacia y Pasillos alt.:1,30</t>
  </si>
  <si>
    <t>84</t>
  </si>
  <si>
    <t>Revestido de azulejo Sala de  Vacunación , enfermería.  alt.:1,90</t>
  </si>
  <si>
    <t>53</t>
  </si>
  <si>
    <t>72131601-011</t>
  </si>
  <si>
    <t>Baño con artefactos, Lavatorio con pedestal y accesorios, indoro cisterna alta con accesorios, mingitorio con accesorios</t>
  </si>
  <si>
    <t>2</t>
  </si>
  <si>
    <t>Desague Cloacal incluye, cañerias, rejillas, Registros, Cámara Séptica y Pozo Ciego</t>
  </si>
  <si>
    <t>Rejilla Piso desague Pluvial</t>
  </si>
  <si>
    <t>Cañeria de PVC de 100 desague Pluvial</t>
  </si>
  <si>
    <t>80</t>
  </si>
  <si>
    <t>Lavatorio con pedestal y grifería</t>
  </si>
  <si>
    <t>Mesada con pileta acero inoxidable-Enfermería y Sala de Vacunación</t>
  </si>
  <si>
    <t>72131601-001</t>
  </si>
  <si>
    <t>Cableado de acometida 2x10 mm</t>
  </si>
  <si>
    <t>Inst Eléct Tablero met p/18 llave TM</t>
  </si>
  <si>
    <t>Inst Eléct Línea para tomacorriente</t>
  </si>
  <si>
    <t>23</t>
  </si>
  <si>
    <t>Inst Eléct Línea para iluminación</t>
  </si>
  <si>
    <t>22</t>
  </si>
  <si>
    <t>Lampara de bajo consumo de 85W</t>
  </si>
  <si>
    <t>Lampara de bajo consumo de 45W</t>
  </si>
  <si>
    <t>Inst Eléct Línea p/ventilador techo</t>
  </si>
  <si>
    <t>Toma para aire Acondicionado</t>
  </si>
  <si>
    <t>5</t>
  </si>
  <si>
    <t>Techo de Pozo aire-Luz con chapa translucida y estruct. Metalica</t>
  </si>
  <si>
    <t>9,5</t>
  </si>
  <si>
    <t>72101703-003</t>
  </si>
  <si>
    <t>Muralla con revoque salpicado altura 2,00 mts.</t>
  </si>
  <si>
    <t>37,8</t>
  </si>
  <si>
    <t>72101903-001</t>
  </si>
  <si>
    <t>Verjas Metalicas con Porton altura 1,50 mts.</t>
  </si>
  <si>
    <t>14,5</t>
  </si>
  <si>
    <t>Rampa</t>
  </si>
  <si>
    <t>Gradas</t>
  </si>
  <si>
    <t>82101502-004</t>
  </si>
  <si>
    <t>Cartel de Obras</t>
  </si>
  <si>
    <t>72131601-013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</si>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</sst>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35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17</v>
      </c>
      <c r="C16" t="s" s="5">
        <v>40</v>
      </c>
      <c r="D16" t="s" s="5">
        <v>36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49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50</v>
      </c>
      <c r="D21" t="s" s="5">
        <v>36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51</v>
      </c>
      <c r="D22" t="s" s="5">
        <v>11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56</v>
      </c>
      <c r="D24" t="s" s="5">
        <v>36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60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62</v>
      </c>
      <c r="D26" t="s" s="5">
        <v>60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63</v>
      </c>
      <c r="D27" t="s" s="5">
        <v>60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64</v>
      </c>
      <c r="D28" t="s" s="5">
        <v>60</v>
      </c>
      <c r="E28" t="s" s="5">
        <v>28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65</v>
      </c>
      <c r="D29" t="s" s="5">
        <v>60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66</v>
      </c>
      <c r="D30" t="s" s="5">
        <v>11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11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71</v>
      </c>
      <c r="D32" t="s" s="5">
        <v>11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73</v>
      </c>
      <c r="D33" t="s" s="5">
        <v>11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76</v>
      </c>
      <c r="D34" t="s" s="5">
        <v>11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36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81</v>
      </c>
      <c r="D36" t="s" s="5">
        <v>36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84</v>
      </c>
      <c r="D37" t="s" s="5">
        <v>11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86</v>
      </c>
      <c r="D38" t="s" s="5">
        <v>11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88</v>
      </c>
      <c r="D39" t="s" s="5">
        <v>11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91</v>
      </c>
      <c r="D40" t="s" s="5">
        <v>60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93</v>
      </c>
      <c r="D41" t="s" s="5">
        <v>60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78</v>
      </c>
      <c r="C42" t="s" s="5">
        <v>94</v>
      </c>
      <c r="D42" t="s" s="5">
        <v>60</v>
      </c>
      <c r="E42" t="s" s="5">
        <v>28</v>
      </c>
      <c r="F42" t="s" s="5">
        <v>13</v>
      </c>
      <c r="G42" s="5">
        <f>F42*E42</f>
      </c>
    </row>
    <row r="43">
      <c r="A43" t="n" s="4">
        <v>40.0</v>
      </c>
      <c r="B43" t="s" s="5">
        <v>78</v>
      </c>
      <c r="C43" t="s" s="5">
        <v>95</v>
      </c>
      <c r="D43" t="s" s="5">
        <v>36</v>
      </c>
      <c r="E43" t="s" s="5">
        <v>96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97</v>
      </c>
      <c r="D44" t="s" s="5">
        <v>60</v>
      </c>
      <c r="E44" t="s" s="5">
        <v>92</v>
      </c>
      <c r="F44" t="s" s="5">
        <v>13</v>
      </c>
      <c r="G44" s="5">
        <f>F44*E44</f>
      </c>
    </row>
    <row r="45">
      <c r="A45" t="n" s="4">
        <v>42.0</v>
      </c>
      <c r="B45" t="s" s="5">
        <v>90</v>
      </c>
      <c r="C45" t="s" s="5">
        <v>98</v>
      </c>
      <c r="D45" t="s" s="5">
        <v>60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99</v>
      </c>
      <c r="C46" t="s" s="5">
        <v>100</v>
      </c>
      <c r="D46" t="s" s="5">
        <v>36</v>
      </c>
      <c r="E46" t="s" s="5">
        <v>57</v>
      </c>
      <c r="F46" t="s" s="5">
        <v>13</v>
      </c>
      <c r="G46" s="5">
        <f>F46*E46</f>
      </c>
    </row>
    <row r="47">
      <c r="A47" t="n" s="4">
        <v>44.0</v>
      </c>
      <c r="B47" t="s" s="5">
        <v>99</v>
      </c>
      <c r="C47" t="s" s="5">
        <v>101</v>
      </c>
      <c r="D47" t="s" s="5">
        <v>60</v>
      </c>
      <c r="E47" t="s" s="5">
        <v>61</v>
      </c>
      <c r="F47" t="s" s="5">
        <v>13</v>
      </c>
      <c r="G47" s="5">
        <f>F47*E47</f>
      </c>
    </row>
    <row r="48">
      <c r="A48" t="n" s="4">
        <v>45.0</v>
      </c>
      <c r="B48" t="s" s="5">
        <v>99</v>
      </c>
      <c r="C48" t="s" s="5">
        <v>102</v>
      </c>
      <c r="D48" t="s" s="5">
        <v>60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99</v>
      </c>
      <c r="C49" t="s" s="5">
        <v>104</v>
      </c>
      <c r="D49" t="s" s="5">
        <v>60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99</v>
      </c>
      <c r="C50" t="s" s="5">
        <v>106</v>
      </c>
      <c r="D50" t="s" s="5">
        <v>60</v>
      </c>
      <c r="E50" t="s" s="5">
        <v>52</v>
      </c>
      <c r="F50" t="s" s="5">
        <v>13</v>
      </c>
      <c r="G50" s="5">
        <f>F50*E50</f>
      </c>
    </row>
    <row r="51">
      <c r="A51" t="n" s="4">
        <v>48.0</v>
      </c>
      <c r="B51" t="s" s="5">
        <v>99</v>
      </c>
      <c r="C51" t="s" s="5">
        <v>107</v>
      </c>
      <c r="D51" t="s" s="5">
        <v>60</v>
      </c>
      <c r="E51" t="s" s="5">
        <v>57</v>
      </c>
      <c r="F51" t="s" s="5">
        <v>13</v>
      </c>
      <c r="G51" s="5">
        <f>F51*E51</f>
      </c>
    </row>
    <row r="52">
      <c r="A52" t="n" s="4">
        <v>49.0</v>
      </c>
      <c r="B52" t="s" s="5">
        <v>99</v>
      </c>
      <c r="C52" t="s" s="5">
        <v>108</v>
      </c>
      <c r="D52" t="s" s="5">
        <v>60</v>
      </c>
      <c r="E52" t="s" s="5">
        <v>28</v>
      </c>
      <c r="F52" t="s" s="5">
        <v>13</v>
      </c>
      <c r="G52" s="5">
        <f>F52*E52</f>
      </c>
    </row>
    <row r="53">
      <c r="A53" t="n" s="4">
        <v>50.0</v>
      </c>
      <c r="B53" t="s" s="5">
        <v>99</v>
      </c>
      <c r="C53" t="s" s="5">
        <v>109</v>
      </c>
      <c r="D53" t="s" s="5">
        <v>60</v>
      </c>
      <c r="E53" t="s" s="5">
        <v>110</v>
      </c>
      <c r="F53" t="s" s="5">
        <v>13</v>
      </c>
      <c r="G53" s="5">
        <f>F53*E53</f>
      </c>
    </row>
    <row r="54">
      <c r="A54" t="n" s="4">
        <v>51.0</v>
      </c>
      <c r="B54" t="s" s="5">
        <v>42</v>
      </c>
      <c r="C54" t="s" s="5">
        <v>111</v>
      </c>
      <c r="D54" t="s" s="5">
        <v>11</v>
      </c>
      <c r="E54" t="s" s="5">
        <v>112</v>
      </c>
      <c r="F54" t="s" s="5">
        <v>13</v>
      </c>
      <c r="G54" s="5">
        <f>F54*E54</f>
      </c>
    </row>
    <row r="55">
      <c r="A55" t="n" s="4">
        <v>52.0</v>
      </c>
      <c r="B55" t="s" s="5">
        <v>113</v>
      </c>
      <c r="C55" t="s" s="5">
        <v>114</v>
      </c>
      <c r="D55" t="s" s="5">
        <v>36</v>
      </c>
      <c r="E55" t="s" s="5">
        <v>115</v>
      </c>
      <c r="F55" t="s" s="5">
        <v>13</v>
      </c>
      <c r="G55" s="5">
        <f>F55*E55</f>
      </c>
    </row>
    <row r="56">
      <c r="A56" t="n" s="4">
        <v>53.0</v>
      </c>
      <c r="B56" t="s" s="5">
        <v>116</v>
      </c>
      <c r="C56" t="s" s="5">
        <v>117</v>
      </c>
      <c r="D56" t="s" s="5">
        <v>11</v>
      </c>
      <c r="E56" t="s" s="5">
        <v>118</v>
      </c>
      <c r="F56" t="s" s="5">
        <v>13</v>
      </c>
      <c r="G56" s="5">
        <f>F56*E56</f>
      </c>
    </row>
    <row r="57">
      <c r="A57" t="n" s="4">
        <v>54.0</v>
      </c>
      <c r="B57" t="s" s="5">
        <v>17</v>
      </c>
      <c r="C57" t="s" s="5">
        <v>119</v>
      </c>
      <c r="D57" t="s" s="5">
        <v>60</v>
      </c>
      <c r="E57" t="s" s="5">
        <v>61</v>
      </c>
      <c r="F57" t="s" s="5">
        <v>13</v>
      </c>
      <c r="G57" s="5">
        <f>F57*E57</f>
      </c>
    </row>
    <row r="58">
      <c r="A58" t="n" s="4">
        <v>55.0</v>
      </c>
      <c r="B58" t="s" s="5">
        <v>17</v>
      </c>
      <c r="C58" t="s" s="5">
        <v>120</v>
      </c>
      <c r="D58" t="s" s="5">
        <v>60</v>
      </c>
      <c r="E58" t="s" s="5">
        <v>61</v>
      </c>
      <c r="F58" t="s" s="5">
        <v>13</v>
      </c>
      <c r="G58" s="5">
        <f>F58*E58</f>
      </c>
    </row>
    <row r="59">
      <c r="A59" t="n" s="4">
        <v>56.0</v>
      </c>
      <c r="B59" t="s" s="5">
        <v>121</v>
      </c>
      <c r="C59" t="s" s="5">
        <v>122</v>
      </c>
      <c r="D59" t="s" s="5">
        <v>60</v>
      </c>
      <c r="E59" t="s" s="5">
        <v>61</v>
      </c>
      <c r="F59" t="s" s="5">
        <v>13</v>
      </c>
      <c r="G59" s="5">
        <f>F59*E59</f>
      </c>
    </row>
    <row r="60">
      <c r="A60" t="n" s="4">
        <v>57.0</v>
      </c>
      <c r="B60" t="s" s="5">
        <v>123</v>
      </c>
      <c r="C60" t="s" s="5">
        <v>124</v>
      </c>
      <c r="D60" t="s" s="5">
        <v>125</v>
      </c>
      <c r="E60" t="s" s="5">
        <v>61</v>
      </c>
      <c r="F60" t="s" s="5">
        <v>13</v>
      </c>
      <c r="G60" s="5">
        <f>F60*E60</f>
      </c>
    </row>
    <row r="61">
      <c r="F61" t="s">
        <v>126</v>
      </c>
    </row>
    <row r="67">
      <c r="B67" t="s" s="8">
        <v>127</v>
      </c>
      <c r="C67" s="8"/>
    </row>
    <row r="68">
      <c r="B68" t="s">
        <v>128</v>
      </c>
      <c r="C68" t="s">
        <v>129</v>
      </c>
    </row>
    <row r="69">
      <c r="B69" t="s">
        <v>130</v>
      </c>
      <c r="C69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