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<sst xmlns="http://schemas.openxmlformats.org/spreadsheetml/2006/main" count="1127" uniqueCount="163">
  <si>
    <t>Ítems del llamado SERVICIO DE MANTENIMIENTO Y REPARACIÓN DE MAQUINARIAS con ID: 422833</t>
  </si>
  <si>
    <t>LOTE NRO: 1</t>
  </si>
  <si>
    <t>MANTENIMIENTO Y REPARACION DE RETROEXCABADORA MARCA JCB MODELO 3C,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</si>
  <si>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</si>
  <si>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</si>
  <si>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</si>
  <si>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</si>
  <si>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</si>
  <si>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</si>
  <si>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</si>
  <si>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</si>
  <si>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</si>
  <si>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 Marca JBC Modelo 3C - Perno de base principal superior de retro</t>
  </si>
  <si>
    <t>Unidad</t>
  </si>
  <si>
    <t>UNIDAD</t>
  </si>
  <si>
    <t>1</t>
  </si>
  <si>
    <t/>
  </si>
  <si>
    <t>80111613-9999</t>
  </si>
  <si>
    <t>Mano de Obra - Mantenimiento y/o reparación</t>
  </si>
  <si>
    <t>EVENTO</t>
  </si>
  <si>
    <t>Perno conico de base principal de retro</t>
  </si>
  <si>
    <t>Buje de base principal de retro</t>
  </si>
  <si>
    <t>Bujes de cilindro de giro</t>
  </si>
  <si>
    <t>Pernos de cilindro de giro</t>
  </si>
  <si>
    <t>Pernos de base de pluma trasera</t>
  </si>
  <si>
    <t>Bujes de base trasera de pluma</t>
  </si>
  <si>
    <t>Perno principal de cucharon trasero</t>
  </si>
  <si>
    <t>Dientes de cucharon trasero con base</t>
  </si>
  <si>
    <t>Dientes de cucharon delantero con sus buones</t>
  </si>
  <si>
    <t>Reparo de cilindro de cucharon trasero</t>
  </si>
  <si>
    <t>Crucetas del semi-eje 4X4</t>
  </si>
  <si>
    <t xml:space="preserve">Crucetas del cardan </t>
  </si>
  <si>
    <t>Camisas del motor</t>
  </si>
  <si>
    <t>Kit de piston de aros</t>
  </si>
  <si>
    <t>Filtro de combustible (repuesto)</t>
  </si>
  <si>
    <t>Filtro de aceite (repuesto)</t>
  </si>
  <si>
    <t>Filtro de aire (repuesto)</t>
  </si>
  <si>
    <t>Mano de Obra - Mantenimiento y/o reparación Item 31,32,33</t>
  </si>
  <si>
    <t>Precio Total</t>
  </si>
  <si>
    <t>LOTE NRO: 2</t>
  </si>
  <si>
    <t>MANTENIMIENTO Y REPARACIÓN DE TRACTOR AGRICOLA MACA VALTRA MODELO BSO, Contrato Abierto: No , Abastecimiento simultáneo: No</t>
  </si>
  <si>
    <t>73152101-013</t>
  </si>
  <si>
    <t>Mantenimiento y reparación de tractor (tractor Valtra) - Camisa piston y aro</t>
  </si>
  <si>
    <t>Juego de juntas</t>
  </si>
  <si>
    <t>Juego de casquillo de viela</t>
  </si>
  <si>
    <t>Juego de casquillo de bancada</t>
  </si>
  <si>
    <t>Calces laterales</t>
  </si>
  <si>
    <t>Bujes de viela</t>
  </si>
  <si>
    <t>Bujes de eleva</t>
  </si>
  <si>
    <t>Valvulas de escape</t>
  </si>
  <si>
    <t>Valvulas de admisión</t>
  </si>
  <si>
    <t>Guias de valvula</t>
  </si>
  <si>
    <t>Tratamiento anticorrosivo chaperia y pintura completo</t>
  </si>
  <si>
    <t>73152101-059</t>
  </si>
  <si>
    <t>Hojas de rastra pesada</t>
  </si>
  <si>
    <t>Mano de Obra - Cambiode hojas de rastra pesada</t>
  </si>
  <si>
    <t>Mancales (repuesto)</t>
  </si>
  <si>
    <t>Mano de Obra - para cambio de mancales</t>
  </si>
  <si>
    <t>Mangueras de alta presión con terminales</t>
  </si>
  <si>
    <t>Mano de Obra - para cambio de mangueras de alta presión con terminales</t>
  </si>
  <si>
    <t>Ruleman de punta eje</t>
  </si>
  <si>
    <t>Mano de Obra - cambio de punta eje</t>
  </si>
  <si>
    <t>73152101-062</t>
  </si>
  <si>
    <t xml:space="preserve">Piston hidraulico </t>
  </si>
  <si>
    <t>Mano de Obra - cambio de piston hidráulico</t>
  </si>
  <si>
    <t>Retenes de punta eje</t>
  </si>
  <si>
    <t>Pértigo (repuesto)</t>
  </si>
  <si>
    <t>Mano de Obra - para cambio de pértigo</t>
  </si>
  <si>
    <t>Bulones acerados con tuerca</t>
  </si>
  <si>
    <t>Mano de Obra - para cambio de bulones</t>
  </si>
  <si>
    <t>Trabajos de torneria</t>
  </si>
  <si>
    <t>Tratamiento anticorrosivo y pintura</t>
  </si>
  <si>
    <t xml:space="preserve">Mano de Obra - Mantenimiento y reparación de rastra pesada </t>
  </si>
  <si>
    <t>73152101-028</t>
  </si>
  <si>
    <t>Ruleman, encastre de primera y atras, eje de mando nuevo  (reparación de sistema de caja o transmision (tractor marca valtra)</t>
  </si>
  <si>
    <t xml:space="preserve">Mano de Obra </t>
  </si>
  <si>
    <t>Sinfin de dirección nuevo, caño, barra de dirección (reparación de sistema de dirección)</t>
  </si>
  <si>
    <t>Mano de Obra -reparación de sistema de dirección</t>
  </si>
  <si>
    <t>Juego de kit motor completo (aro, piston, junta)</t>
  </si>
  <si>
    <t xml:space="preserve">Mano de Obra - </t>
  </si>
  <si>
    <t>LOTE NRO: 3</t>
  </si>
  <si>
    <t>REPARACIÓN Y MANTENIMIENTO DE TRACTOR JHON DEERE MODELO D140, Contrato Abierto: No , Abastecimiento simultáneo: No</t>
  </si>
  <si>
    <t>Kit de mantenimiento de motor</t>
  </si>
  <si>
    <t>2</t>
  </si>
  <si>
    <t>Juego de cuchilla</t>
  </si>
  <si>
    <t>Correa plana</t>
  </si>
  <si>
    <t>Cubiertas delanteras</t>
  </si>
  <si>
    <t>Carburador</t>
  </si>
  <si>
    <t>Interructor giratorio</t>
  </si>
  <si>
    <t>Lave de contacto</t>
  </si>
  <si>
    <t>26111703-005</t>
  </si>
  <si>
    <t>Bateria con carga seca 23 amper</t>
  </si>
  <si>
    <t xml:space="preserve">Mano de obra por servicio de mantenimiento </t>
  </si>
  <si>
    <t>LOTE NRO: 4</t>
  </si>
  <si>
    <t>MANTENIMIENTO Y REPARACIÓN DE CAMION TUMBA NARCA MERCEDES BENZ MODELO 1513, Contrato Abierto: No , Abastecimiento simultáneo: No</t>
  </si>
  <si>
    <t>73152101-085</t>
  </si>
  <si>
    <t>Mantenimiento y reparacion (corona y piñon)</t>
  </si>
  <si>
    <t>Juego de calce</t>
  </si>
  <si>
    <t>Arandelas</t>
  </si>
  <si>
    <t>Reten de diferencial</t>
  </si>
  <si>
    <t>15121501-005</t>
  </si>
  <si>
    <t>Lubriante de 80W90</t>
  </si>
  <si>
    <t>Rulemanes de masa</t>
  </si>
  <si>
    <t>Retenes grandes de masa</t>
  </si>
  <si>
    <t>Catraca para freno</t>
  </si>
  <si>
    <t>Juego de pastilla de freno</t>
  </si>
  <si>
    <t>LOTE NRO: 5</t>
  </si>
  <si>
    <t>MANTENIMIENTO Y REPARACION DE CAMION TUMBA MARCA FORD MODELO 1717, Contrato Abierto: No , Abastecimiento simultáneo: No</t>
  </si>
  <si>
    <t>REPARACIÓN DE BOMBA INYECTORA: Eje de roletas bomba inyectora</t>
  </si>
  <si>
    <t>Juego de reparo de la bomba inyectora</t>
  </si>
  <si>
    <t>Cabezal de la bomba inyectora</t>
  </si>
  <si>
    <t>Juego de roletas de la bomba inyectora</t>
  </si>
  <si>
    <t>Comando de bomba inyectora</t>
  </si>
  <si>
    <t>Juego de picos inyectores de la bomba inyectora</t>
  </si>
  <si>
    <t>Conjunto de bombin de la bomba inyectora</t>
  </si>
  <si>
    <t>Mano de obra de los items 1 al 7</t>
  </si>
  <si>
    <t>LOTE NRO: 6</t>
  </si>
  <si>
    <t>MANTENIMIENTO Y REPARACION DE CAMION MARCA TOYOTA MODELO DINA, Contrato Abierto: No , Abastecimiento simultáneo: No</t>
  </si>
  <si>
    <t>78181507-001</t>
  </si>
  <si>
    <t>Juego de filtros</t>
  </si>
  <si>
    <t>Mano de Obra -Aceite motor</t>
  </si>
  <si>
    <t>Mano de Obra - Aceite caja</t>
  </si>
  <si>
    <t>Pastillas de freno</t>
  </si>
  <si>
    <t>Mano de Obra -</t>
  </si>
  <si>
    <t>Zapata de freno</t>
  </si>
  <si>
    <t>Amortiguadores delanteros</t>
  </si>
  <si>
    <t>Amortiguador trasero</t>
  </si>
  <si>
    <t>Reparo cilindro de embrague</t>
  </si>
  <si>
    <t>Correa</t>
  </si>
  <si>
    <t>Tensor</t>
  </si>
  <si>
    <t>Cilindro de freno</t>
  </si>
  <si>
    <t>Mangueras varias</t>
  </si>
  <si>
    <t>Plato, Disco y Ruleman</t>
  </si>
  <si>
    <t>Buje parrilla superior</t>
  </si>
  <si>
    <t>Buje parrilla inferior</t>
  </si>
  <si>
    <t>Mano de Obra parte electrica</t>
  </si>
  <si>
    <t>Mano de Obra de torneria</t>
  </si>
  <si>
    <t>LOTE NRO: 7</t>
  </si>
  <si>
    <t>MANTENIMIENTO Y REPARACIÓN DE COLECTICO MARCA IVECO MODELO 170528, Contrato Abierto: No , Abastecimiento simultáneo: No</t>
  </si>
  <si>
    <t>Arranque nuevo</t>
  </si>
  <si>
    <t>Filtro de aceite motor</t>
  </si>
  <si>
    <t>Aire primario (repuesto)</t>
  </si>
  <si>
    <t>Aire secundario (repuesto)</t>
  </si>
  <si>
    <t>Filtro de combustible</t>
  </si>
  <si>
    <t>Mano de Obra - Mantenimiento y/o reparación (item 3 al 6)</t>
  </si>
  <si>
    <t>Radiador</t>
  </si>
  <si>
    <t>Pastilla de freno para dos ejes</t>
  </si>
  <si>
    <t>Juego de pistones</t>
  </si>
  <si>
    <t>Juego de junta</t>
  </si>
  <si>
    <t>Juego de aros</t>
  </si>
  <si>
    <t>Casquillos</t>
  </si>
  <si>
    <t>Mano de Obra - cambio juego de aro y casquillo</t>
  </si>
  <si>
    <t>Rectificadora</t>
  </si>
  <si>
    <t>Juego de valvulas</t>
  </si>
  <si>
    <t>26111703-002</t>
  </si>
  <si>
    <t xml:space="preserve">Bateria </t>
  </si>
  <si>
    <t>Focos, faros, faros led (reparacion de parte eléctrica)</t>
  </si>
  <si>
    <t>Bombas y picos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</si>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</sst>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19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19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t="s" s="5">
        <v>19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18</v>
      </c>
      <c r="D14" t="s" s="5">
        <v>13</v>
      </c>
      <c r="E14" t="s" s="5">
        <v>19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24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18</v>
      </c>
      <c r="D16" t="s" s="5">
        <v>13</v>
      </c>
      <c r="E16" t="s" s="5">
        <v>19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25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18</v>
      </c>
      <c r="D18" t="s" s="5">
        <v>13</v>
      </c>
      <c r="E18" t="s" s="5">
        <v>19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26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18</v>
      </c>
      <c r="D20" t="s" s="5">
        <v>13</v>
      </c>
      <c r="E20" t="s" s="5">
        <v>19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27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18</v>
      </c>
      <c r="D22" t="s" s="5">
        <v>13</v>
      </c>
      <c r="E22" t="s" s="5">
        <v>19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28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18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18</v>
      </c>
      <c r="D26" t="s" s="5">
        <v>13</v>
      </c>
      <c r="E26" t="s" s="5">
        <v>19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18</v>
      </c>
      <c r="D28" t="s" s="5">
        <v>13</v>
      </c>
      <c r="E28" t="s" s="5">
        <v>19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31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18</v>
      </c>
      <c r="D30" t="s" s="5">
        <v>13</v>
      </c>
      <c r="E30" t="s" s="5">
        <v>19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32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17</v>
      </c>
      <c r="C32" t="s" s="5">
        <v>18</v>
      </c>
      <c r="D32" t="s" s="5">
        <v>13</v>
      </c>
      <c r="E32" t="s" s="5">
        <v>19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33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17</v>
      </c>
      <c r="C34" t="s" s="5">
        <v>18</v>
      </c>
      <c r="D34" t="s" s="5">
        <v>13</v>
      </c>
      <c r="E34" t="s" s="5">
        <v>19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34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35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36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17</v>
      </c>
      <c r="C38" t="s" s="5">
        <v>37</v>
      </c>
      <c r="D38" t="s" s="5">
        <v>13</v>
      </c>
      <c r="E38" t="s" s="5">
        <v>19</v>
      </c>
      <c r="F38" t="s" s="5">
        <v>15</v>
      </c>
      <c r="G38" t="s" s="5">
        <v>16</v>
      </c>
      <c r="H38" s="5">
        <f>G38*F38</f>
      </c>
    </row>
    <row r="39">
      <c r="G39" t="s">
        <v>38</v>
      </c>
    </row>
    <row r="40">
      <c r="A40" s="3" t="s">
        <v>39</v>
      </c>
    </row>
    <row r="41">
      <c r="A41" s="7" t="s">
        <v>40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41</v>
      </c>
      <c r="C43" t="s" s="5">
        <v>42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2.0</v>
      </c>
      <c r="B44" t="s" s="5">
        <v>17</v>
      </c>
      <c r="C44" t="s" s="5">
        <v>18</v>
      </c>
      <c r="D44" t="s" s="5">
        <v>13</v>
      </c>
      <c r="E44" t="s" s="5">
        <v>19</v>
      </c>
      <c r="F44" t="s" s="5">
        <v>15</v>
      </c>
      <c r="G44" t="s" s="5">
        <v>16</v>
      </c>
      <c r="H44" s="5">
        <f>G44*F44</f>
      </c>
    </row>
    <row r="45">
      <c r="A45" t="n" s="4">
        <v>3.0</v>
      </c>
      <c r="B45" t="s" s="5">
        <v>41</v>
      </c>
      <c r="C45" t="s" s="5">
        <v>43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4.0</v>
      </c>
      <c r="B46" t="s" s="5">
        <v>17</v>
      </c>
      <c r="C46" t="s" s="5">
        <v>18</v>
      </c>
      <c r="D46" t="s" s="5">
        <v>13</v>
      </c>
      <c r="E46" t="s" s="5">
        <v>19</v>
      </c>
      <c r="F46" t="s" s="5">
        <v>15</v>
      </c>
      <c r="G46" t="s" s="5">
        <v>16</v>
      </c>
      <c r="H46" s="5">
        <f>G46*F46</f>
      </c>
    </row>
    <row r="47">
      <c r="A47" t="n" s="4">
        <v>5.0</v>
      </c>
      <c r="B47" t="s" s="5">
        <v>41</v>
      </c>
      <c r="C47" t="s" s="5">
        <v>44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6.0</v>
      </c>
      <c r="B48" t="s" s="5">
        <v>17</v>
      </c>
      <c r="C48" t="s" s="5">
        <v>18</v>
      </c>
      <c r="D48" t="s" s="5">
        <v>13</v>
      </c>
      <c r="E48" t="s" s="5">
        <v>19</v>
      </c>
      <c r="F48" t="s" s="5">
        <v>15</v>
      </c>
      <c r="G48" t="s" s="5">
        <v>16</v>
      </c>
      <c r="H48" s="5">
        <f>G48*F48</f>
      </c>
    </row>
    <row r="49">
      <c r="A49" t="n" s="4">
        <v>7.0</v>
      </c>
      <c r="B49" t="s" s="5">
        <v>41</v>
      </c>
      <c r="C49" t="s" s="5">
        <v>45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8.0</v>
      </c>
      <c r="B50" t="s" s="5">
        <v>17</v>
      </c>
      <c r="C50" t="s" s="5">
        <v>18</v>
      </c>
      <c r="D50" t="s" s="5">
        <v>13</v>
      </c>
      <c r="E50" t="s" s="5">
        <v>19</v>
      </c>
      <c r="F50" t="s" s="5">
        <v>15</v>
      </c>
      <c r="G50" t="s" s="5">
        <v>16</v>
      </c>
      <c r="H50" s="5">
        <f>G50*F50</f>
      </c>
    </row>
    <row r="51">
      <c r="A51" t="n" s="4">
        <v>9.0</v>
      </c>
      <c r="B51" t="s" s="5">
        <v>41</v>
      </c>
      <c r="C51" t="s" s="5">
        <v>46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10.0</v>
      </c>
      <c r="B52" t="s" s="5">
        <v>17</v>
      </c>
      <c r="C52" t="s" s="5">
        <v>18</v>
      </c>
      <c r="D52" t="s" s="5">
        <v>13</v>
      </c>
      <c r="E52" t="s" s="5">
        <v>19</v>
      </c>
      <c r="F52" t="s" s="5">
        <v>15</v>
      </c>
      <c r="G52" t="s" s="5">
        <v>16</v>
      </c>
      <c r="H52" s="5">
        <f>G52*F52</f>
      </c>
    </row>
    <row r="53">
      <c r="A53" t="n" s="4">
        <v>11.0</v>
      </c>
      <c r="B53" t="s" s="5">
        <v>41</v>
      </c>
      <c r="C53" t="s" s="5">
        <v>47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12.0</v>
      </c>
      <c r="B54" t="s" s="5">
        <v>17</v>
      </c>
      <c r="C54" t="s" s="5">
        <v>18</v>
      </c>
      <c r="D54" t="s" s="5">
        <v>13</v>
      </c>
      <c r="E54" t="s" s="5">
        <v>19</v>
      </c>
      <c r="F54" t="s" s="5">
        <v>15</v>
      </c>
      <c r="G54" t="s" s="5">
        <v>16</v>
      </c>
      <c r="H54" s="5">
        <f>G54*F54</f>
      </c>
    </row>
    <row r="55">
      <c r="A55" t="n" s="4">
        <v>13.0</v>
      </c>
      <c r="B55" t="s" s="5">
        <v>41</v>
      </c>
      <c r="C55" t="s" s="5">
        <v>48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14.0</v>
      </c>
      <c r="B56" t="s" s="5">
        <v>17</v>
      </c>
      <c r="C56" t="s" s="5">
        <v>18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15.0</v>
      </c>
      <c r="B57" t="s" s="5">
        <v>41</v>
      </c>
      <c r="C57" t="s" s="5">
        <v>49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16.0</v>
      </c>
      <c r="B58" t="s" s="5">
        <v>17</v>
      </c>
      <c r="C58" t="s" s="5">
        <v>18</v>
      </c>
      <c r="D58" t="s" s="5">
        <v>13</v>
      </c>
      <c r="E58" t="s" s="5">
        <v>19</v>
      </c>
      <c r="F58" t="s" s="5">
        <v>15</v>
      </c>
      <c r="G58" t="s" s="5">
        <v>16</v>
      </c>
      <c r="H58" s="5">
        <f>G58*F58</f>
      </c>
    </row>
    <row r="59">
      <c r="A59" t="n" s="4">
        <v>17.0</v>
      </c>
      <c r="B59" t="s" s="5">
        <v>41</v>
      </c>
      <c r="C59" t="s" s="5">
        <v>50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18.0</v>
      </c>
      <c r="B60" t="s" s="5">
        <v>17</v>
      </c>
      <c r="C60" t="s" s="5">
        <v>18</v>
      </c>
      <c r="D60" t="s" s="5">
        <v>13</v>
      </c>
      <c r="E60" t="s" s="5">
        <v>19</v>
      </c>
      <c r="F60" t="s" s="5">
        <v>15</v>
      </c>
      <c r="G60" t="s" s="5">
        <v>16</v>
      </c>
      <c r="H60" s="5">
        <f>G60*F60</f>
      </c>
    </row>
    <row r="61">
      <c r="A61" t="n" s="4">
        <v>19.0</v>
      </c>
      <c r="B61" t="s" s="5">
        <v>41</v>
      </c>
      <c r="C61" t="s" s="5">
        <v>51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20.0</v>
      </c>
      <c r="B62" t="s" s="5">
        <v>17</v>
      </c>
      <c r="C62" t="s" s="5">
        <v>18</v>
      </c>
      <c r="D62" t="s" s="5">
        <v>13</v>
      </c>
      <c r="E62" t="s" s="5">
        <v>19</v>
      </c>
      <c r="F62" t="s" s="5">
        <v>15</v>
      </c>
      <c r="G62" t="s" s="5">
        <v>16</v>
      </c>
      <c r="H62" s="5">
        <f>G62*F62</f>
      </c>
    </row>
    <row r="63">
      <c r="A63" t="n" s="4">
        <v>21.0</v>
      </c>
      <c r="B63" t="s" s="5">
        <v>41</v>
      </c>
      <c r="C63" t="s" s="5">
        <v>52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22.0</v>
      </c>
      <c r="B64" t="s" s="5">
        <v>17</v>
      </c>
      <c r="C64" t="s" s="5">
        <v>18</v>
      </c>
      <c r="D64" t="s" s="5">
        <v>13</v>
      </c>
      <c r="E64" t="s" s="5">
        <v>19</v>
      </c>
      <c r="F64" t="s" s="5">
        <v>15</v>
      </c>
      <c r="G64" t="s" s="5">
        <v>16</v>
      </c>
      <c r="H64" s="5">
        <f>G64*F64</f>
      </c>
    </row>
    <row r="65">
      <c r="A65" t="n" s="4">
        <v>23.0</v>
      </c>
      <c r="B65" t="s" s="5">
        <v>53</v>
      </c>
      <c r="C65" t="s" s="5">
        <v>54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24.0</v>
      </c>
      <c r="B66" t="s" s="5">
        <v>17</v>
      </c>
      <c r="C66" t="s" s="5">
        <v>55</v>
      </c>
      <c r="D66" t="s" s="5">
        <v>13</v>
      </c>
      <c r="E66" t="s" s="5">
        <v>19</v>
      </c>
      <c r="F66" t="s" s="5">
        <v>15</v>
      </c>
      <c r="G66" t="s" s="5">
        <v>16</v>
      </c>
      <c r="H66" s="5">
        <f>G66*F66</f>
      </c>
    </row>
    <row r="67">
      <c r="A67" t="n" s="4">
        <v>25.0</v>
      </c>
      <c r="B67" t="s" s="5">
        <v>53</v>
      </c>
      <c r="C67" t="s" s="5">
        <v>56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26.0</v>
      </c>
      <c r="B68" t="s" s="5">
        <v>17</v>
      </c>
      <c r="C68" t="s" s="5">
        <v>57</v>
      </c>
      <c r="D68" t="s" s="5">
        <v>13</v>
      </c>
      <c r="E68" t="s" s="5">
        <v>19</v>
      </c>
      <c r="F68" t="s" s="5">
        <v>15</v>
      </c>
      <c r="G68" t="s" s="5">
        <v>16</v>
      </c>
      <c r="H68" s="5">
        <f>G68*F68</f>
      </c>
    </row>
    <row r="69">
      <c r="A69" t="n" s="4">
        <v>27.0</v>
      </c>
      <c r="B69" t="s" s="5">
        <v>53</v>
      </c>
      <c r="C69" t="s" s="5">
        <v>58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28.0</v>
      </c>
      <c r="B70" t="s" s="5">
        <v>17</v>
      </c>
      <c r="C70" t="s" s="5">
        <v>59</v>
      </c>
      <c r="D70" t="s" s="5">
        <v>13</v>
      </c>
      <c r="E70" t="s" s="5">
        <v>19</v>
      </c>
      <c r="F70" t="s" s="5">
        <v>15</v>
      </c>
      <c r="G70" t="s" s="5">
        <v>16</v>
      </c>
      <c r="H70" s="5">
        <f>G70*F70</f>
      </c>
    </row>
    <row r="71">
      <c r="A71" t="n" s="4">
        <v>29.0</v>
      </c>
      <c r="B71" t="s" s="5">
        <v>53</v>
      </c>
      <c r="C71" t="s" s="5">
        <v>60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30.0</v>
      </c>
      <c r="B72" t="s" s="5">
        <v>17</v>
      </c>
      <c r="C72" t="s" s="5">
        <v>61</v>
      </c>
      <c r="D72" t="s" s="5">
        <v>13</v>
      </c>
      <c r="E72" t="s" s="5">
        <v>19</v>
      </c>
      <c r="F72" t="s" s="5">
        <v>15</v>
      </c>
      <c r="G72" t="s" s="5">
        <v>16</v>
      </c>
      <c r="H72" s="5">
        <f>G72*F72</f>
      </c>
    </row>
    <row r="73">
      <c r="A73" t="n" s="4">
        <v>31.0</v>
      </c>
      <c r="B73" t="s" s="5">
        <v>62</v>
      </c>
      <c r="C73" t="s" s="5">
        <v>63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32.0</v>
      </c>
      <c r="B74" t="s" s="5">
        <v>17</v>
      </c>
      <c r="C74" t="s" s="5">
        <v>64</v>
      </c>
      <c r="D74" t="s" s="5">
        <v>13</v>
      </c>
      <c r="E74" t="s" s="5">
        <v>19</v>
      </c>
      <c r="F74" t="s" s="5">
        <v>15</v>
      </c>
      <c r="G74" t="s" s="5">
        <v>16</v>
      </c>
      <c r="H74" s="5">
        <f>G74*F74</f>
      </c>
    </row>
    <row r="75">
      <c r="A75" t="n" s="4">
        <v>33.0</v>
      </c>
      <c r="B75" t="s" s="5">
        <v>62</v>
      </c>
      <c r="C75" t="s" s="5">
        <v>65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34.0</v>
      </c>
      <c r="B76" t="s" s="5">
        <v>17</v>
      </c>
      <c r="C76" t="s" s="5">
        <v>61</v>
      </c>
      <c r="D76" t="s" s="5">
        <v>13</v>
      </c>
      <c r="E76" t="s" s="5">
        <v>19</v>
      </c>
      <c r="F76" t="s" s="5">
        <v>15</v>
      </c>
      <c r="G76" t="s" s="5">
        <v>16</v>
      </c>
      <c r="H76" s="5">
        <f>G76*F76</f>
      </c>
    </row>
    <row r="77">
      <c r="A77" t="n" s="4">
        <v>35.0</v>
      </c>
      <c r="B77" t="s" s="5">
        <v>62</v>
      </c>
      <c r="C77" t="s" s="5">
        <v>66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36.0</v>
      </c>
      <c r="B78" t="s" s="5">
        <v>17</v>
      </c>
      <c r="C78" t="s" s="5">
        <v>67</v>
      </c>
      <c r="D78" t="s" s="5">
        <v>13</v>
      </c>
      <c r="E78" t="s" s="5">
        <v>19</v>
      </c>
      <c r="F78" t="s" s="5">
        <v>15</v>
      </c>
      <c r="G78" t="s" s="5">
        <v>16</v>
      </c>
      <c r="H78" s="5">
        <f>G78*F78</f>
      </c>
    </row>
    <row r="79">
      <c r="A79" t="n" s="4">
        <v>37.0</v>
      </c>
      <c r="B79" t="s" s="5">
        <v>62</v>
      </c>
      <c r="C79" t="s" s="5">
        <v>68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38.0</v>
      </c>
      <c r="B80" t="s" s="5">
        <v>17</v>
      </c>
      <c r="C80" t="s" s="5">
        <v>69</v>
      </c>
      <c r="D80" t="s" s="5">
        <v>13</v>
      </c>
      <c r="E80" t="s" s="5">
        <v>19</v>
      </c>
      <c r="F80" t="s" s="5">
        <v>15</v>
      </c>
      <c r="G80" t="s" s="5">
        <v>16</v>
      </c>
      <c r="H80" s="5">
        <f>G80*F80</f>
      </c>
    </row>
    <row r="81">
      <c r="A81" t="n" s="4">
        <v>39.0</v>
      </c>
      <c r="B81" t="s" s="5">
        <v>62</v>
      </c>
      <c r="C81" t="s" s="5">
        <v>70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40.0</v>
      </c>
      <c r="B82" t="s" s="5">
        <v>62</v>
      </c>
      <c r="C82" t="s" s="5">
        <v>71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41.0</v>
      </c>
      <c r="B83" t="s" s="5">
        <v>17</v>
      </c>
      <c r="C83" t="s" s="5">
        <v>72</v>
      </c>
      <c r="D83" t="s" s="5">
        <v>13</v>
      </c>
      <c r="E83" t="s" s="5">
        <v>19</v>
      </c>
      <c r="F83" t="s" s="5">
        <v>15</v>
      </c>
      <c r="G83" t="s" s="5">
        <v>16</v>
      </c>
      <c r="H83" s="5">
        <f>G83*F83</f>
      </c>
    </row>
    <row r="84">
      <c r="A84" t="n" s="4">
        <v>42.0</v>
      </c>
      <c r="B84" t="s" s="5">
        <v>73</v>
      </c>
      <c r="C84" t="s" s="5">
        <v>74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43.0</v>
      </c>
      <c r="B85" t="s" s="5">
        <v>17</v>
      </c>
      <c r="C85" t="s" s="5">
        <v>75</v>
      </c>
      <c r="D85" t="s" s="5">
        <v>13</v>
      </c>
      <c r="E85" t="s" s="5">
        <v>19</v>
      </c>
      <c r="F85" t="s" s="5">
        <v>15</v>
      </c>
      <c r="G85" t="s" s="5">
        <v>16</v>
      </c>
      <c r="H85" s="5">
        <f>G85*F85</f>
      </c>
    </row>
    <row r="86">
      <c r="A86" t="n" s="4">
        <v>44.0</v>
      </c>
      <c r="B86" t="s" s="5">
        <v>73</v>
      </c>
      <c r="C86" t="s" s="5">
        <v>76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45.0</v>
      </c>
      <c r="B87" t="s" s="5">
        <v>17</v>
      </c>
      <c r="C87" t="s" s="5">
        <v>77</v>
      </c>
      <c r="D87" t="s" s="5">
        <v>13</v>
      </c>
      <c r="E87" t="s" s="5">
        <v>19</v>
      </c>
      <c r="F87" t="s" s="5">
        <v>15</v>
      </c>
      <c r="G87" t="s" s="5">
        <v>16</v>
      </c>
      <c r="H87" s="5">
        <f>G87*F87</f>
      </c>
    </row>
    <row r="88">
      <c r="A88" t="n" s="4">
        <v>46.0</v>
      </c>
      <c r="B88" t="s" s="5">
        <v>73</v>
      </c>
      <c r="C88" t="s" s="5">
        <v>78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47.0</v>
      </c>
      <c r="B89" t="s" s="5">
        <v>17</v>
      </c>
      <c r="C89" t="s" s="5">
        <v>79</v>
      </c>
      <c r="D89" t="s" s="5">
        <v>13</v>
      </c>
      <c r="E89" t="s" s="5">
        <v>19</v>
      </c>
      <c r="F89" t="s" s="5">
        <v>15</v>
      </c>
      <c r="G89" t="s" s="5">
        <v>16</v>
      </c>
      <c r="H89" s="5">
        <f>G89*F89</f>
      </c>
    </row>
    <row r="90">
      <c r="G90" t="s">
        <v>38</v>
      </c>
    </row>
    <row r="91">
      <c r="A91" s="3" t="s">
        <v>80</v>
      </c>
    </row>
    <row r="92">
      <c r="A92" s="7" t="s">
        <v>81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</row>
    <row r="94">
      <c r="A94" t="n" s="4">
        <v>1.0</v>
      </c>
      <c r="B94" t="s" s="5">
        <v>41</v>
      </c>
      <c r="C94" t="s" s="5">
        <v>82</v>
      </c>
      <c r="D94" t="s" s="5">
        <v>13</v>
      </c>
      <c r="E94" t="s" s="5">
        <v>14</v>
      </c>
      <c r="F94" t="s" s="5">
        <v>83</v>
      </c>
      <c r="G94" t="s" s="5">
        <v>16</v>
      </c>
      <c r="H94" s="5">
        <f>G94*F94</f>
      </c>
    </row>
    <row r="95">
      <c r="A95" t="n" s="4">
        <v>2.0</v>
      </c>
      <c r="B95" t="s" s="5">
        <v>41</v>
      </c>
      <c r="C95" t="s" s="5">
        <v>84</v>
      </c>
      <c r="D95" t="s" s="5">
        <v>13</v>
      </c>
      <c r="E95" t="s" s="5">
        <v>14</v>
      </c>
      <c r="F95" t="s" s="5">
        <v>83</v>
      </c>
      <c r="G95" t="s" s="5">
        <v>16</v>
      </c>
      <c r="H95" s="5">
        <f>G95*F95</f>
      </c>
    </row>
    <row r="96">
      <c r="A96" t="n" s="4">
        <v>3.0</v>
      </c>
      <c r="B96" t="s" s="5">
        <v>41</v>
      </c>
      <c r="C96" t="s" s="5">
        <v>85</v>
      </c>
      <c r="D96" t="s" s="5">
        <v>13</v>
      </c>
      <c r="E96" t="s" s="5">
        <v>14</v>
      </c>
      <c r="F96" t="s" s="5">
        <v>83</v>
      </c>
      <c r="G96" t="s" s="5">
        <v>16</v>
      </c>
      <c r="H96" s="5">
        <f>G96*F96</f>
      </c>
    </row>
    <row r="97">
      <c r="A97" t="n" s="4">
        <v>4.0</v>
      </c>
      <c r="B97" t="s" s="5">
        <v>41</v>
      </c>
      <c r="C97" t="s" s="5">
        <v>86</v>
      </c>
      <c r="D97" t="s" s="5">
        <v>13</v>
      </c>
      <c r="E97" t="s" s="5">
        <v>14</v>
      </c>
      <c r="F97" t="s" s="5">
        <v>83</v>
      </c>
      <c r="G97" t="s" s="5">
        <v>16</v>
      </c>
      <c r="H97" s="5">
        <f>G97*F97</f>
      </c>
    </row>
    <row r="98">
      <c r="A98" t="n" s="4">
        <v>5.0</v>
      </c>
      <c r="B98" t="s" s="5">
        <v>41</v>
      </c>
      <c r="C98" t="s" s="5">
        <v>87</v>
      </c>
      <c r="D98" t="s" s="5">
        <v>13</v>
      </c>
      <c r="E98" t="s" s="5">
        <v>14</v>
      </c>
      <c r="F98" t="s" s="5">
        <v>83</v>
      </c>
      <c r="G98" t="s" s="5">
        <v>16</v>
      </c>
      <c r="H98" s="5">
        <f>G98*F98</f>
      </c>
    </row>
    <row r="99">
      <c r="A99" t="n" s="4">
        <v>6.0</v>
      </c>
      <c r="B99" t="s" s="5">
        <v>41</v>
      </c>
      <c r="C99" t="s" s="5">
        <v>88</v>
      </c>
      <c r="D99" t="s" s="5">
        <v>13</v>
      </c>
      <c r="E99" t="s" s="5">
        <v>14</v>
      </c>
      <c r="F99" t="s" s="5">
        <v>83</v>
      </c>
      <c r="G99" t="s" s="5">
        <v>16</v>
      </c>
      <c r="H99" s="5">
        <f>G99*F99</f>
      </c>
    </row>
    <row r="100">
      <c r="A100" t="n" s="4">
        <v>7.0</v>
      </c>
      <c r="B100" t="s" s="5">
        <v>41</v>
      </c>
      <c r="C100" t="s" s="5">
        <v>89</v>
      </c>
      <c r="D100" t="s" s="5">
        <v>13</v>
      </c>
      <c r="E100" t="s" s="5">
        <v>14</v>
      </c>
      <c r="F100" t="s" s="5">
        <v>83</v>
      </c>
      <c r="G100" t="s" s="5">
        <v>16</v>
      </c>
      <c r="H100" s="5">
        <f>G100*F100</f>
      </c>
    </row>
    <row r="101">
      <c r="A101" t="n" s="4">
        <v>8.0</v>
      </c>
      <c r="B101" t="s" s="5">
        <v>90</v>
      </c>
      <c r="C101" t="s" s="5">
        <v>91</v>
      </c>
      <c r="D101" t="s" s="5">
        <v>13</v>
      </c>
      <c r="E101" t="s" s="5">
        <v>14</v>
      </c>
      <c r="F101" t="s" s="5">
        <v>83</v>
      </c>
      <c r="G101" t="s" s="5">
        <v>16</v>
      </c>
      <c r="H101" s="5">
        <f>G101*F101</f>
      </c>
    </row>
    <row r="102">
      <c r="A102" t="n" s="4">
        <v>9.0</v>
      </c>
      <c r="B102" t="s" s="5">
        <v>17</v>
      </c>
      <c r="C102" t="s" s="5">
        <v>92</v>
      </c>
      <c r="D102" t="s" s="5">
        <v>13</v>
      </c>
      <c r="E102" t="s" s="5">
        <v>19</v>
      </c>
      <c r="F102" t="s" s="5">
        <v>83</v>
      </c>
      <c r="G102" t="s" s="5">
        <v>16</v>
      </c>
      <c r="H102" s="5">
        <f>G102*F102</f>
      </c>
    </row>
    <row r="103">
      <c r="G103" t="s">
        <v>38</v>
      </c>
    </row>
    <row r="104">
      <c r="A104" s="3" t="s">
        <v>93</v>
      </c>
    </row>
    <row r="105">
      <c r="A105" s="7" t="s">
        <v>94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</row>
    <row r="107">
      <c r="A107" t="n" s="4">
        <v>1.0</v>
      </c>
      <c r="B107" t="s" s="5">
        <v>95</v>
      </c>
      <c r="C107" t="s" s="5">
        <v>96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2.0</v>
      </c>
      <c r="B108" t="s" s="5">
        <v>17</v>
      </c>
      <c r="C108" t="s" s="5">
        <v>18</v>
      </c>
      <c r="D108" t="s" s="5">
        <v>13</v>
      </c>
      <c r="E108" t="s" s="5">
        <v>19</v>
      </c>
      <c r="F108" t="s" s="5">
        <v>15</v>
      </c>
      <c r="G108" t="s" s="5">
        <v>16</v>
      </c>
      <c r="H108" s="5">
        <f>G108*F108</f>
      </c>
    </row>
    <row r="109">
      <c r="A109" t="n" s="4">
        <v>3.0</v>
      </c>
      <c r="B109" t="s" s="5">
        <v>95</v>
      </c>
      <c r="C109" t="s" s="5">
        <v>97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4.0</v>
      </c>
      <c r="B110" t="s" s="5">
        <v>17</v>
      </c>
      <c r="C110" t="s" s="5">
        <v>18</v>
      </c>
      <c r="D110" t="s" s="5">
        <v>13</v>
      </c>
      <c r="E110" t="s" s="5">
        <v>19</v>
      </c>
      <c r="F110" t="s" s="5">
        <v>15</v>
      </c>
      <c r="G110" t="s" s="5">
        <v>16</v>
      </c>
      <c r="H110" s="5">
        <f>G110*F110</f>
      </c>
    </row>
    <row r="111">
      <c r="A111" t="n" s="4">
        <v>5.0</v>
      </c>
      <c r="B111" t="s" s="5">
        <v>95</v>
      </c>
      <c r="C111" t="s" s="5">
        <v>98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6.0</v>
      </c>
      <c r="B112" t="s" s="5">
        <v>17</v>
      </c>
      <c r="C112" t="s" s="5">
        <v>18</v>
      </c>
      <c r="D112" t="s" s="5">
        <v>13</v>
      </c>
      <c r="E112" t="s" s="5">
        <v>19</v>
      </c>
      <c r="F112" t="s" s="5">
        <v>15</v>
      </c>
      <c r="G112" t="s" s="5">
        <v>16</v>
      </c>
      <c r="H112" s="5">
        <f>G112*F112</f>
      </c>
    </row>
    <row r="113">
      <c r="A113" t="n" s="4">
        <v>7.0</v>
      </c>
      <c r="B113" t="s" s="5">
        <v>95</v>
      </c>
      <c r="C113" t="s" s="5">
        <v>99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8.0</v>
      </c>
      <c r="B114" t="s" s="5">
        <v>17</v>
      </c>
      <c r="C114" t="s" s="5">
        <v>18</v>
      </c>
      <c r="D114" t="s" s="5">
        <v>13</v>
      </c>
      <c r="E114" t="s" s="5">
        <v>19</v>
      </c>
      <c r="F114" t="s" s="5">
        <v>15</v>
      </c>
      <c r="G114" t="s" s="5">
        <v>16</v>
      </c>
      <c r="H114" s="5">
        <f>G114*F114</f>
      </c>
    </row>
    <row r="115">
      <c r="A115" t="n" s="4">
        <v>9.0</v>
      </c>
      <c r="B115" t="s" s="5">
        <v>100</v>
      </c>
      <c r="C115" t="s" s="5">
        <v>101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10.0</v>
      </c>
      <c r="B116" t="s" s="5">
        <v>17</v>
      </c>
      <c r="C116" t="s" s="5">
        <v>18</v>
      </c>
      <c r="D116" t="s" s="5">
        <v>13</v>
      </c>
      <c r="E116" t="s" s="5">
        <v>19</v>
      </c>
      <c r="F116" t="s" s="5">
        <v>15</v>
      </c>
      <c r="G116" t="s" s="5">
        <v>16</v>
      </c>
      <c r="H116" s="5">
        <f>G116*F116</f>
      </c>
    </row>
    <row r="117">
      <c r="A117" t="n" s="4">
        <v>11.0</v>
      </c>
      <c r="B117" t="s" s="5">
        <v>95</v>
      </c>
      <c r="C117" t="s" s="5">
        <v>102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12.0</v>
      </c>
      <c r="B118" t="s" s="5">
        <v>17</v>
      </c>
      <c r="C118" t="s" s="5">
        <v>18</v>
      </c>
      <c r="D118" t="s" s="5">
        <v>13</v>
      </c>
      <c r="E118" t="s" s="5">
        <v>19</v>
      </c>
      <c r="F118" t="s" s="5">
        <v>15</v>
      </c>
      <c r="G118" t="s" s="5">
        <v>16</v>
      </c>
      <c r="H118" s="5">
        <f>G118*F118</f>
      </c>
    </row>
    <row r="119">
      <c r="A119" t="n" s="4">
        <v>13.0</v>
      </c>
      <c r="B119" t="s" s="5">
        <v>95</v>
      </c>
      <c r="C119" t="s" s="5">
        <v>103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14.0</v>
      </c>
      <c r="B120" t="s" s="5">
        <v>17</v>
      </c>
      <c r="C120" t="s" s="5">
        <v>18</v>
      </c>
      <c r="D120" t="s" s="5">
        <v>13</v>
      </c>
      <c r="E120" t="s" s="5">
        <v>19</v>
      </c>
      <c r="F120" t="s" s="5">
        <v>15</v>
      </c>
      <c r="G120" t="s" s="5">
        <v>16</v>
      </c>
      <c r="H120" s="5">
        <f>G120*F120</f>
      </c>
    </row>
    <row r="121">
      <c r="A121" t="n" s="4">
        <v>15.0</v>
      </c>
      <c r="B121" t="s" s="5">
        <v>95</v>
      </c>
      <c r="C121" t="s" s="5">
        <v>104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16.0</v>
      </c>
      <c r="B122" t="s" s="5">
        <v>17</v>
      </c>
      <c r="C122" t="s" s="5">
        <v>18</v>
      </c>
      <c r="D122" t="s" s="5">
        <v>13</v>
      </c>
      <c r="E122" t="s" s="5">
        <v>19</v>
      </c>
      <c r="F122" t="s" s="5">
        <v>15</v>
      </c>
      <c r="G122" t="s" s="5">
        <v>16</v>
      </c>
      <c r="H122" s="5">
        <f>G122*F122</f>
      </c>
    </row>
    <row r="123">
      <c r="A123" t="n" s="4">
        <v>17.0</v>
      </c>
      <c r="B123" t="s" s="5">
        <v>95</v>
      </c>
      <c r="C123" t="s" s="5">
        <v>105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18.0</v>
      </c>
      <c r="B124" t="s" s="5">
        <v>17</v>
      </c>
      <c r="C124" t="s" s="5">
        <v>18</v>
      </c>
      <c r="D124" t="s" s="5">
        <v>13</v>
      </c>
      <c r="E124" t="s" s="5">
        <v>19</v>
      </c>
      <c r="F124" t="s" s="5">
        <v>15</v>
      </c>
      <c r="G124" t="s" s="5">
        <v>16</v>
      </c>
      <c r="H124" s="5">
        <f>G124*F124</f>
      </c>
    </row>
    <row r="125">
      <c r="G125" t="s">
        <v>38</v>
      </c>
    </row>
    <row r="126">
      <c r="A126" s="3" t="s">
        <v>106</v>
      </c>
    </row>
    <row r="127">
      <c r="A127" s="7" t="s">
        <v>107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95</v>
      </c>
      <c r="C129" t="s" s="5">
        <v>108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2.0</v>
      </c>
      <c r="B130" t="s" s="5">
        <v>95</v>
      </c>
      <c r="C130" t="s" s="5">
        <v>109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3.0</v>
      </c>
      <c r="B131" t="s" s="5">
        <v>95</v>
      </c>
      <c r="C131" t="s" s="5">
        <v>110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4.0</v>
      </c>
      <c r="B132" t="s" s="5">
        <v>95</v>
      </c>
      <c r="C132" t="s" s="5">
        <v>111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5.0</v>
      </c>
      <c r="B133" t="s" s="5">
        <v>95</v>
      </c>
      <c r="C133" t="s" s="5">
        <v>112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6.0</v>
      </c>
      <c r="B134" t="s" s="5">
        <v>95</v>
      </c>
      <c r="C134" t="s" s="5">
        <v>113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7.0</v>
      </c>
      <c r="B135" t="s" s="5">
        <v>95</v>
      </c>
      <c r="C135" t="s" s="5">
        <v>114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8.0</v>
      </c>
      <c r="B136" t="s" s="5">
        <v>17</v>
      </c>
      <c r="C136" t="s" s="5">
        <v>115</v>
      </c>
      <c r="D136" t="s" s="5">
        <v>13</v>
      </c>
      <c r="E136" t="s" s="5">
        <v>19</v>
      </c>
      <c r="F136" t="s" s="5">
        <v>15</v>
      </c>
      <c r="G136" t="s" s="5">
        <v>16</v>
      </c>
      <c r="H136" s="5">
        <f>G136*F136</f>
      </c>
    </row>
    <row r="137">
      <c r="G137" t="s">
        <v>38</v>
      </c>
    </row>
    <row r="138">
      <c r="A138" s="3" t="s">
        <v>116</v>
      </c>
    </row>
    <row r="139">
      <c r="A139" s="7" t="s">
        <v>117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118</v>
      </c>
      <c r="C141" t="s" s="5">
        <v>119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2.0</v>
      </c>
      <c r="B142" t="s" s="5">
        <v>17</v>
      </c>
      <c r="C142" t="s" s="5">
        <v>18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3.0</v>
      </c>
      <c r="B143" t="s" s="5">
        <v>17</v>
      </c>
      <c r="C143" t="s" s="5">
        <v>120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4.0</v>
      </c>
      <c r="B144" t="s" s="5">
        <v>17</v>
      </c>
      <c r="C144" t="s" s="5">
        <v>121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5.0</v>
      </c>
      <c r="B145" t="s" s="5">
        <v>118</v>
      </c>
      <c r="C145" t="s" s="5">
        <v>122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6.0</v>
      </c>
      <c r="B146" t="s" s="5">
        <v>17</v>
      </c>
      <c r="C146" t="s" s="5">
        <v>123</v>
      </c>
      <c r="D146" t="s" s="5">
        <v>13</v>
      </c>
      <c r="E146" t="s" s="5">
        <v>19</v>
      </c>
      <c r="F146" t="s" s="5">
        <v>15</v>
      </c>
      <c r="G146" t="s" s="5">
        <v>16</v>
      </c>
      <c r="H146" s="5">
        <f>G146*F146</f>
      </c>
    </row>
    <row r="147">
      <c r="A147" t="n" s="4">
        <v>7.0</v>
      </c>
      <c r="B147" t="s" s="5">
        <v>118</v>
      </c>
      <c r="C147" t="s" s="5">
        <v>124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8.0</v>
      </c>
      <c r="B148" t="s" s="5">
        <v>17</v>
      </c>
      <c r="C148" t="s" s="5">
        <v>18</v>
      </c>
      <c r="D148" t="s" s="5">
        <v>13</v>
      </c>
      <c r="E148" t="s" s="5">
        <v>19</v>
      </c>
      <c r="F148" t="s" s="5">
        <v>15</v>
      </c>
      <c r="G148" t="s" s="5">
        <v>16</v>
      </c>
      <c r="H148" s="5">
        <f>G148*F148</f>
      </c>
    </row>
    <row r="149">
      <c r="A149" t="n" s="4">
        <v>9.0</v>
      </c>
      <c r="B149" t="s" s="5">
        <v>118</v>
      </c>
      <c r="C149" t="s" s="5">
        <v>125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10.0</v>
      </c>
      <c r="B150" t="s" s="5">
        <v>17</v>
      </c>
      <c r="C150" t="s" s="5">
        <v>18</v>
      </c>
      <c r="D150" t="s" s="5">
        <v>13</v>
      </c>
      <c r="E150" t="s" s="5">
        <v>19</v>
      </c>
      <c r="F150" t="s" s="5">
        <v>15</v>
      </c>
      <c r="G150" t="s" s="5">
        <v>16</v>
      </c>
      <c r="H150" s="5">
        <f>G150*F150</f>
      </c>
    </row>
    <row r="151">
      <c r="A151" t="n" s="4">
        <v>11.0</v>
      </c>
      <c r="B151" t="s" s="5">
        <v>118</v>
      </c>
      <c r="C151" t="s" s="5">
        <v>126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12.0</v>
      </c>
      <c r="B152" t="s" s="5">
        <v>17</v>
      </c>
      <c r="C152" t="s" s="5">
        <v>18</v>
      </c>
      <c r="D152" t="s" s="5">
        <v>13</v>
      </c>
      <c r="E152" t="s" s="5">
        <v>19</v>
      </c>
      <c r="F152" t="s" s="5">
        <v>15</v>
      </c>
      <c r="G152" t="s" s="5">
        <v>16</v>
      </c>
      <c r="H152" s="5">
        <f>G152*F152</f>
      </c>
    </row>
    <row r="153">
      <c r="A153" t="n" s="4">
        <v>13.0</v>
      </c>
      <c r="B153" t="s" s="5">
        <v>118</v>
      </c>
      <c r="C153" t="s" s="5">
        <v>127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14.0</v>
      </c>
      <c r="B154" t="s" s="5">
        <v>17</v>
      </c>
      <c r="C154" t="s" s="5">
        <v>18</v>
      </c>
      <c r="D154" t="s" s="5">
        <v>13</v>
      </c>
      <c r="E154" t="s" s="5">
        <v>19</v>
      </c>
      <c r="F154" t="s" s="5">
        <v>15</v>
      </c>
      <c r="G154" t="s" s="5">
        <v>16</v>
      </c>
      <c r="H154" s="5">
        <f>G154*F154</f>
      </c>
    </row>
    <row r="155">
      <c r="A155" t="n" s="4">
        <v>15.0</v>
      </c>
      <c r="B155" t="s" s="5">
        <v>118</v>
      </c>
      <c r="C155" t="s" s="5">
        <v>128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16.0</v>
      </c>
      <c r="B156" t="s" s="5">
        <v>17</v>
      </c>
      <c r="C156" t="s" s="5">
        <v>18</v>
      </c>
      <c r="D156" t="s" s="5">
        <v>13</v>
      </c>
      <c r="E156" t="s" s="5">
        <v>19</v>
      </c>
      <c r="F156" t="s" s="5">
        <v>15</v>
      </c>
      <c r="G156" t="s" s="5">
        <v>16</v>
      </c>
      <c r="H156" s="5">
        <f>G156*F156</f>
      </c>
    </row>
    <row r="157">
      <c r="A157" t="n" s="4">
        <v>17.0</v>
      </c>
      <c r="B157" t="s" s="5">
        <v>118</v>
      </c>
      <c r="C157" t="s" s="5">
        <v>129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18.0</v>
      </c>
      <c r="B158" t="s" s="5">
        <v>17</v>
      </c>
      <c r="C158" t="s" s="5">
        <v>18</v>
      </c>
      <c r="D158" t="s" s="5">
        <v>13</v>
      </c>
      <c r="E158" t="s" s="5">
        <v>19</v>
      </c>
      <c r="F158" t="s" s="5">
        <v>15</v>
      </c>
      <c r="G158" t="s" s="5">
        <v>16</v>
      </c>
      <c r="H158" s="5">
        <f>G158*F158</f>
      </c>
    </row>
    <row r="159">
      <c r="A159" t="n" s="4">
        <v>19.0</v>
      </c>
      <c r="B159" t="s" s="5">
        <v>118</v>
      </c>
      <c r="C159" t="s" s="5">
        <v>130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20.0</v>
      </c>
      <c r="B160" t="s" s="5">
        <v>17</v>
      </c>
      <c r="C160" t="s" s="5">
        <v>18</v>
      </c>
      <c r="D160" t="s" s="5">
        <v>13</v>
      </c>
      <c r="E160" t="s" s="5">
        <v>19</v>
      </c>
      <c r="F160" t="s" s="5">
        <v>15</v>
      </c>
      <c r="G160" t="s" s="5">
        <v>16</v>
      </c>
      <c r="H160" s="5">
        <f>G160*F160</f>
      </c>
    </row>
    <row r="161">
      <c r="A161" t="n" s="4">
        <v>21.0</v>
      </c>
      <c r="B161" t="s" s="5">
        <v>118</v>
      </c>
      <c r="C161" t="s" s="5">
        <v>131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22.0</v>
      </c>
      <c r="B162" t="s" s="5">
        <v>17</v>
      </c>
      <c r="C162" t="s" s="5">
        <v>18</v>
      </c>
      <c r="D162" t="s" s="5">
        <v>13</v>
      </c>
      <c r="E162" t="s" s="5">
        <v>19</v>
      </c>
      <c r="F162" t="s" s="5">
        <v>15</v>
      </c>
      <c r="G162" t="s" s="5">
        <v>16</v>
      </c>
      <c r="H162" s="5">
        <f>G162*F162</f>
      </c>
    </row>
    <row r="163">
      <c r="A163" t="n" s="4">
        <v>23.0</v>
      </c>
      <c r="B163" t="s" s="5">
        <v>118</v>
      </c>
      <c r="C163" t="s" s="5">
        <v>132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24.0</v>
      </c>
      <c r="B164" t="s" s="5">
        <v>17</v>
      </c>
      <c r="C164" t="s" s="5">
        <v>18</v>
      </c>
      <c r="D164" t="s" s="5">
        <v>13</v>
      </c>
      <c r="E164" t="s" s="5">
        <v>19</v>
      </c>
      <c r="F164" t="s" s="5">
        <v>15</v>
      </c>
      <c r="G164" t="s" s="5">
        <v>16</v>
      </c>
      <c r="H164" s="5">
        <f>G164*F164</f>
      </c>
    </row>
    <row r="165">
      <c r="A165" t="n" s="4">
        <v>25.0</v>
      </c>
      <c r="B165" t="s" s="5">
        <v>118</v>
      </c>
      <c r="C165" t="s" s="5">
        <v>133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26.0</v>
      </c>
      <c r="B166" t="s" s="5">
        <v>17</v>
      </c>
      <c r="C166" t="s" s="5">
        <v>18</v>
      </c>
      <c r="D166" t="s" s="5">
        <v>13</v>
      </c>
      <c r="E166" t="s" s="5">
        <v>19</v>
      </c>
      <c r="F166" t="s" s="5">
        <v>15</v>
      </c>
      <c r="G166" t="s" s="5">
        <v>16</v>
      </c>
      <c r="H166" s="5">
        <f>G166*F166</f>
      </c>
    </row>
    <row r="167">
      <c r="A167" t="n" s="4">
        <v>27.0</v>
      </c>
      <c r="B167" t="s" s="5">
        <v>118</v>
      </c>
      <c r="C167" t="s" s="5">
        <v>134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28.0</v>
      </c>
      <c r="B168" t="s" s="5">
        <v>17</v>
      </c>
      <c r="C168" t="s" s="5">
        <v>18</v>
      </c>
      <c r="D168" t="s" s="5">
        <v>13</v>
      </c>
      <c r="E168" t="s" s="5">
        <v>19</v>
      </c>
      <c r="F168" t="s" s="5">
        <v>15</v>
      </c>
      <c r="G168" t="s" s="5">
        <v>16</v>
      </c>
      <c r="H168" s="5">
        <f>G168*F168</f>
      </c>
    </row>
    <row r="169">
      <c r="A169" t="n" s="4">
        <v>29.0</v>
      </c>
      <c r="B169" t="s" s="5">
        <v>17</v>
      </c>
      <c r="C169" t="s" s="5">
        <v>135</v>
      </c>
      <c r="D169" t="s" s="5">
        <v>13</v>
      </c>
      <c r="E169" t="s" s="5">
        <v>19</v>
      </c>
      <c r="F169" t="s" s="5">
        <v>15</v>
      </c>
      <c r="G169" t="s" s="5">
        <v>16</v>
      </c>
      <c r="H169" s="5">
        <f>G169*F169</f>
      </c>
    </row>
    <row r="170">
      <c r="A170" t="n" s="4">
        <v>30.0</v>
      </c>
      <c r="B170" t="s" s="5">
        <v>17</v>
      </c>
      <c r="C170" t="s" s="5">
        <v>136</v>
      </c>
      <c r="D170" t="s" s="5">
        <v>13</v>
      </c>
      <c r="E170" t="s" s="5">
        <v>19</v>
      </c>
      <c r="F170" t="s" s="5">
        <v>15</v>
      </c>
      <c r="G170" t="s" s="5">
        <v>16</v>
      </c>
      <c r="H170" s="5">
        <f>G170*F170</f>
      </c>
    </row>
    <row r="171">
      <c r="G171" t="s">
        <v>38</v>
      </c>
    </row>
    <row r="172">
      <c r="A172" s="3" t="s">
        <v>137</v>
      </c>
    </row>
    <row r="173">
      <c r="A173" s="7" t="s">
        <v>138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118</v>
      </c>
      <c r="C175" t="s" s="5">
        <v>139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2.0</v>
      </c>
      <c r="B176" t="s" s="5">
        <v>17</v>
      </c>
      <c r="C176" t="s" s="5">
        <v>18</v>
      </c>
      <c r="D176" t="s" s="5">
        <v>13</v>
      </c>
      <c r="E176" t="s" s="5">
        <v>19</v>
      </c>
      <c r="F176" t="s" s="5">
        <v>15</v>
      </c>
      <c r="G176" t="s" s="5">
        <v>16</v>
      </c>
      <c r="H176" s="5">
        <f>G176*F176</f>
      </c>
    </row>
    <row r="177">
      <c r="A177" t="n" s="4">
        <v>3.0</v>
      </c>
      <c r="B177" t="s" s="5">
        <v>118</v>
      </c>
      <c r="C177" t="s" s="5">
        <v>140</v>
      </c>
      <c r="D177" t="s" s="5">
        <v>13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n" s="4">
        <v>4.0</v>
      </c>
      <c r="B178" t="s" s="5">
        <v>118</v>
      </c>
      <c r="C178" t="s" s="5">
        <v>141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n" s="4">
        <v>5.0</v>
      </c>
      <c r="B179" t="s" s="5">
        <v>118</v>
      </c>
      <c r="C179" t="s" s="5">
        <v>142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6.0</v>
      </c>
      <c r="B180" t="s" s="5">
        <v>118</v>
      </c>
      <c r="C180" t="s" s="5">
        <v>143</v>
      </c>
      <c r="D180" t="s" s="5">
        <v>13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n" s="4">
        <v>7.0</v>
      </c>
      <c r="B181" t="s" s="5">
        <v>17</v>
      </c>
      <c r="C181" t="s" s="5">
        <v>144</v>
      </c>
      <c r="D181" t="s" s="5">
        <v>13</v>
      </c>
      <c r="E181" t="s" s="5">
        <v>19</v>
      </c>
      <c r="F181" t="s" s="5">
        <v>15</v>
      </c>
      <c r="G181" t="s" s="5">
        <v>16</v>
      </c>
      <c r="H181" s="5">
        <f>G181*F181</f>
      </c>
    </row>
    <row r="182">
      <c r="A182" t="n" s="4">
        <v>8.0</v>
      </c>
      <c r="B182" t="s" s="5">
        <v>118</v>
      </c>
      <c r="C182" t="s" s="5">
        <v>145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9.0</v>
      </c>
      <c r="B183" t="s" s="5">
        <v>17</v>
      </c>
      <c r="C183" t="s" s="5">
        <v>18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10.0</v>
      </c>
      <c r="B184" t="s" s="5">
        <v>118</v>
      </c>
      <c r="C184" t="s" s="5">
        <v>146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11.0</v>
      </c>
      <c r="B185" t="s" s="5">
        <v>17</v>
      </c>
      <c r="C185" t="s" s="5">
        <v>18</v>
      </c>
      <c r="D185" t="s" s="5">
        <v>13</v>
      </c>
      <c r="E185" t="s" s="5">
        <v>19</v>
      </c>
      <c r="F185" t="s" s="5">
        <v>15</v>
      </c>
      <c r="G185" t="s" s="5">
        <v>16</v>
      </c>
      <c r="H185" s="5">
        <f>G185*F185</f>
      </c>
    </row>
    <row r="186">
      <c r="A186" t="n" s="4">
        <v>12.0</v>
      </c>
      <c r="B186" t="s" s="5">
        <v>118</v>
      </c>
      <c r="C186" t="s" s="5">
        <v>147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13.0</v>
      </c>
      <c r="B187" t="s" s="5">
        <v>17</v>
      </c>
      <c r="C187" t="s" s="5">
        <v>18</v>
      </c>
      <c r="D187" t="s" s="5">
        <v>13</v>
      </c>
      <c r="E187" t="s" s="5">
        <v>19</v>
      </c>
      <c r="F187" t="s" s="5">
        <v>15</v>
      </c>
      <c r="G187" t="s" s="5">
        <v>16</v>
      </c>
      <c r="H187" s="5">
        <f>G187*F187</f>
      </c>
    </row>
    <row r="188">
      <c r="A188" t="n" s="4">
        <v>14.0</v>
      </c>
      <c r="B188" t="s" s="5">
        <v>118</v>
      </c>
      <c r="C188" t="s" s="5">
        <v>148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15.0</v>
      </c>
      <c r="B189" t="s" s="5">
        <v>17</v>
      </c>
      <c r="C189" t="s" s="5">
        <v>18</v>
      </c>
      <c r="D189" t="s" s="5">
        <v>13</v>
      </c>
      <c r="E189" t="s" s="5">
        <v>19</v>
      </c>
      <c r="F189" t="s" s="5">
        <v>15</v>
      </c>
      <c r="G189" t="s" s="5">
        <v>16</v>
      </c>
      <c r="H189" s="5">
        <f>G189*F189</f>
      </c>
    </row>
    <row r="190">
      <c r="A190" t="n" s="4">
        <v>16.0</v>
      </c>
      <c r="B190" t="s" s="5">
        <v>118</v>
      </c>
      <c r="C190" t="s" s="5">
        <v>149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17.0</v>
      </c>
      <c r="B191" t="s" s="5">
        <v>118</v>
      </c>
      <c r="C191" t="s" s="5">
        <v>150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18.0</v>
      </c>
      <c r="B192" t="s" s="5">
        <v>17</v>
      </c>
      <c r="C192" t="s" s="5">
        <v>151</v>
      </c>
      <c r="D192" t="s" s="5">
        <v>13</v>
      </c>
      <c r="E192" t="s" s="5">
        <v>19</v>
      </c>
      <c r="F192" t="s" s="5">
        <v>15</v>
      </c>
      <c r="G192" t="s" s="5">
        <v>16</v>
      </c>
      <c r="H192" s="5">
        <f>G192*F192</f>
      </c>
    </row>
    <row r="193">
      <c r="A193" t="n" s="4">
        <v>19.0</v>
      </c>
      <c r="B193" t="s" s="5">
        <v>118</v>
      </c>
      <c r="C193" t="s" s="5">
        <v>152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20.0</v>
      </c>
      <c r="B194" t="s" s="5">
        <v>17</v>
      </c>
      <c r="C194" t="s" s="5">
        <v>18</v>
      </c>
      <c r="D194" t="s" s="5">
        <v>13</v>
      </c>
      <c r="E194" t="s" s="5">
        <v>19</v>
      </c>
      <c r="F194" t="s" s="5">
        <v>15</v>
      </c>
      <c r="G194" t="s" s="5">
        <v>16</v>
      </c>
      <c r="H194" s="5">
        <f>G194*F194</f>
      </c>
    </row>
    <row r="195">
      <c r="A195" t="n" s="4">
        <v>21.0</v>
      </c>
      <c r="B195" t="s" s="5">
        <v>118</v>
      </c>
      <c r="C195" t="s" s="5">
        <v>153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22.0</v>
      </c>
      <c r="B196" t="s" s="5">
        <v>17</v>
      </c>
      <c r="C196" t="s" s="5">
        <v>18</v>
      </c>
      <c r="D196" t="s" s="5">
        <v>13</v>
      </c>
      <c r="E196" t="s" s="5">
        <v>19</v>
      </c>
      <c r="F196" t="s" s="5">
        <v>15</v>
      </c>
      <c r="G196" t="s" s="5">
        <v>16</v>
      </c>
      <c r="H196" s="5">
        <f>G196*F196</f>
      </c>
    </row>
    <row r="197">
      <c r="A197" t="n" s="4">
        <v>23.0</v>
      </c>
      <c r="B197" t="s" s="5">
        <v>154</v>
      </c>
      <c r="C197" t="s" s="5">
        <v>155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24.0</v>
      </c>
      <c r="B198" t="s" s="5">
        <v>17</v>
      </c>
      <c r="C198" t="s" s="5">
        <v>18</v>
      </c>
      <c r="D198" t="s" s="5">
        <v>13</v>
      </c>
      <c r="E198" t="s" s="5">
        <v>19</v>
      </c>
      <c r="F198" t="s" s="5">
        <v>15</v>
      </c>
      <c r="G198" t="s" s="5">
        <v>16</v>
      </c>
      <c r="H198" s="5">
        <f>G198*F198</f>
      </c>
    </row>
    <row r="199">
      <c r="A199" t="n" s="4">
        <v>25.0</v>
      </c>
      <c r="B199" t="s" s="5">
        <v>118</v>
      </c>
      <c r="C199" t="s" s="5">
        <v>156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26.0</v>
      </c>
      <c r="B200" t="s" s="5">
        <v>17</v>
      </c>
      <c r="C200" t="s" s="5">
        <v>18</v>
      </c>
      <c r="D200" t="s" s="5">
        <v>13</v>
      </c>
      <c r="E200" t="s" s="5">
        <v>19</v>
      </c>
      <c r="F200" t="s" s="5">
        <v>15</v>
      </c>
      <c r="G200" t="s" s="5">
        <v>16</v>
      </c>
      <c r="H200" s="5">
        <f>G200*F200</f>
      </c>
    </row>
    <row r="201">
      <c r="A201" t="n" s="4">
        <v>27.0</v>
      </c>
      <c r="B201" t="s" s="5">
        <v>118</v>
      </c>
      <c r="C201" t="s" s="5">
        <v>157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28.0</v>
      </c>
      <c r="B202" t="s" s="5">
        <v>17</v>
      </c>
      <c r="C202" t="s" s="5">
        <v>18</v>
      </c>
      <c r="D202" t="s" s="5">
        <v>13</v>
      </c>
      <c r="E202" t="s" s="5">
        <v>19</v>
      </c>
      <c r="F202" t="s" s="5">
        <v>15</v>
      </c>
      <c r="G202" t="s" s="5">
        <v>16</v>
      </c>
      <c r="H202" s="5">
        <f>G202*F202</f>
      </c>
    </row>
    <row r="203">
      <c r="G203" t="s">
        <v>38</v>
      </c>
    </row>
    <row r="209">
      <c r="B209" t="s" s="8">
        <v>158</v>
      </c>
      <c r="C209" s="8"/>
    </row>
    <row r="210">
      <c r="B210" t="s">
        <v>159</v>
      </c>
      <c r="C210" t="s">
        <v>160</v>
      </c>
    </row>
    <row r="211">
      <c r="B211" t="s">
        <v>161</v>
      </c>
      <c r="C211" t="s">
        <v>162</v>
      </c>
    </row>
  </sheetData>
  <mergeCells>
    <mergeCell ref="A1:L1"/>
    <mergeCell ref="A2:L2"/>
    <mergeCell ref="A3:K3"/>
    <mergeCell ref="A40:L40"/>
    <mergeCell ref="A41:K41"/>
    <mergeCell ref="A91:L91"/>
    <mergeCell ref="A92:K92"/>
    <mergeCell ref="A104:L104"/>
    <mergeCell ref="A105:K105"/>
    <mergeCell ref="A126:L126"/>
    <mergeCell ref="A127:K127"/>
    <mergeCell ref="A138:L138"/>
    <mergeCell ref="A139:K139"/>
    <mergeCell ref="A172:L172"/>
    <mergeCell ref="A173:K1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2025-09-06T21:42:33Z</dcterms:created>
  <dc:creator>Apache POI</dc:creator>
</cp:coreProperties>
</file>