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<sst xmlns="http://schemas.openxmlformats.org/spreadsheetml/2006/main" count="125" uniqueCount="71">
  <si>
    <t>Ítems del llamado CONSTRUCCIÓN DE ADOQUINADO EN EL CASCO URBANO  con ID: 422924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</si>
  <si>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</si>
  <si>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</si>
  <si>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</si>
  <si>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</si>
  <si>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</si>
  <si>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</si>
  <si>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</si>
  <si>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</si>
  <si>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</si>
  <si>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PRELIMINARES- Limpieza previa de calles y veredas</t>
  </si>
  <si>
    <t>Metros cuadrados</t>
  </si>
  <si>
    <t>234</t>
  </si>
  <si>
    <t/>
  </si>
  <si>
    <t>72131701-026</t>
  </si>
  <si>
    <t>Remoción de pavimento tipo adoquinado</t>
  </si>
  <si>
    <t>508,83</t>
  </si>
  <si>
    <t>Remoción de pavimento tipo carpeta asfáltica</t>
  </si>
  <si>
    <t>71</t>
  </si>
  <si>
    <t>Remoción de pavimento tipo H°A° y de badenes de H°</t>
  </si>
  <si>
    <t>88,5</t>
  </si>
  <si>
    <t>72103003-001</t>
  </si>
  <si>
    <t>Demolición de cordon cuneta de Hormigon</t>
  </si>
  <si>
    <t>Metro lineal</t>
  </si>
  <si>
    <t>229,4</t>
  </si>
  <si>
    <t>Demolicion de cordón simple de H°</t>
  </si>
  <si>
    <t>206</t>
  </si>
  <si>
    <t>Remoción de vereda existente</t>
  </si>
  <si>
    <t>80</t>
  </si>
  <si>
    <t>72131601-013</t>
  </si>
  <si>
    <t>Retiro de material proveniente de demoliciones y remociones</t>
  </si>
  <si>
    <t>Metros cúbicos</t>
  </si>
  <si>
    <t>203,5</t>
  </si>
  <si>
    <t>72141511-002</t>
  </si>
  <si>
    <t>RED VIAL: Excavación no clasificada</t>
  </si>
  <si>
    <t>162,15</t>
  </si>
  <si>
    <t>72102905-001</t>
  </si>
  <si>
    <t>Terraplen (DMT=5km), incluye compactación mecánica</t>
  </si>
  <si>
    <t>127,21</t>
  </si>
  <si>
    <t>72131601-004</t>
  </si>
  <si>
    <t>Cordon cuneta de H° FCK 210kg/cm2- espesor 12cm y ancho 50cm</t>
  </si>
  <si>
    <t>Cordon de H° simple FCK 210kg/cm2, espesor 12cm y altura 30cm</t>
  </si>
  <si>
    <t>72151911-001</t>
  </si>
  <si>
    <t>Pavimento tipo adoquinado con piedra repicada roja</t>
  </si>
  <si>
    <t>508,8</t>
  </si>
  <si>
    <t>Baden de H° e=20cm FCK 210kg/cm2, incluye excavación</t>
  </si>
  <si>
    <t>12,5</t>
  </si>
  <si>
    <t>Pavimento tipo piso de H° FCK 240kg/cm2 espesor 20cm</t>
  </si>
  <si>
    <t>66,77</t>
  </si>
  <si>
    <t>Piso de H°A° FCK 210 espesor 5cm para vereda</t>
  </si>
  <si>
    <t>72141511-003</t>
  </si>
  <si>
    <t>RED DE DISTRIBUCIÓN DE AGUA POTABLE: Excavaciones - Excavaciones manuales de zanjas en el suelo compacto</t>
  </si>
  <si>
    <t>18</t>
  </si>
  <si>
    <t>RELLENO Y COMPACTACIÓN: RELLENO COMPACTADO CON SUELO PROVENIENTE DE LA SANJA</t>
  </si>
  <si>
    <t>17</t>
  </si>
  <si>
    <t>72131701-027</t>
  </si>
  <si>
    <t>PROVISIÓN Y COLOCACIÓN DE CAÑERIAS DE PVC DE 11/4" de 10kg de presión</t>
  </si>
  <si>
    <t>30</t>
  </si>
  <si>
    <t>Provisión y colocación de cañerias de PVC de 1" de 10Kg de presión</t>
  </si>
  <si>
    <t>Limpieza final de obras</t>
  </si>
  <si>
    <t>Unidad Medida Global</t>
  </si>
  <si>
    <t>1</t>
  </si>
  <si>
    <t>82101502-007</t>
  </si>
  <si>
    <t>Cartel de obra de chapa metálica 2,00 x 1,50m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</si>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</sst>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23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41</v>
      </c>
      <c r="D15" t="s" s="5">
        <v>23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45</v>
      </c>
      <c r="D17" t="s" s="5">
        <v>31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49</v>
      </c>
      <c r="D19" t="s" s="5">
        <v>11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31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53</v>
      </c>
      <c r="D21" t="s" s="5">
        <v>31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23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23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59</v>
      </c>
      <c r="D24" t="s" s="5">
        <v>60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64</v>
      </c>
      <c r="E25" t="s" s="5">
        <v>61</v>
      </c>
      <c r="F25" t="s" s="5">
        <v>13</v>
      </c>
      <c r="G25" s="5">
        <f>F25*E25</f>
      </c>
    </row>
    <row r="26">
      <c r="F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2025-06-30T13:15:18Z</dcterms:created>
  <dc:creator>Apache POI</dc:creator>
</cp:coreProperties>
</file>