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<sst xmlns="http://schemas.openxmlformats.org/spreadsheetml/2006/main" count="230" uniqueCount="107">
  <si>
    <t>Ítems del llamado REFACCIÓN DE LA OFICINA MUNICIPAL con ID: 427462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</si>
  <si>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</si>
  <si>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</si>
  <si>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</si>
  <si>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</si>
  <si>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</si>
  <si>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</si>
  <si>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</si>
  <si>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</si>
  <si>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</si>
  <si>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(1,50m x 1,20m)</t>
  </si>
  <si>
    <t>Unidad</t>
  </si>
  <si>
    <t>1</t>
  </si>
  <si>
    <t/>
  </si>
  <si>
    <t>72103001-001</t>
  </si>
  <si>
    <t>Desmonte de alisada de cemento con patología</t>
  </si>
  <si>
    <t>Metros cuadrados</t>
  </si>
  <si>
    <t>137</t>
  </si>
  <si>
    <t>72103003-001</t>
  </si>
  <si>
    <t>Demolición de pisos</t>
  </si>
  <si>
    <t>220,7</t>
  </si>
  <si>
    <t>Demolición de contrapisos</t>
  </si>
  <si>
    <t xml:space="preserve">Demolición de revoque con patologías </t>
  </si>
  <si>
    <t>100</t>
  </si>
  <si>
    <t>72103004-001</t>
  </si>
  <si>
    <t xml:space="preserve">Excavación manual para cimiento </t>
  </si>
  <si>
    <t>Metros cúbicos</t>
  </si>
  <si>
    <t>5</t>
  </si>
  <si>
    <t>72131601-003</t>
  </si>
  <si>
    <t>Cimiento de PBC para submuración</t>
  </si>
  <si>
    <t>72131601-004</t>
  </si>
  <si>
    <t>Encadenado superior de H° A° de 0,15m x 0,30m</t>
  </si>
  <si>
    <t>Metro lineal</t>
  </si>
  <si>
    <t>20</t>
  </si>
  <si>
    <t>Contrapiso de H° de cascotes de 0,07m de espesor</t>
  </si>
  <si>
    <t>Carpeta para base de aislación</t>
  </si>
  <si>
    <t>72131601-006</t>
  </si>
  <si>
    <t>Provisión y colocación de aislación horizontal en planta alta con impermeabilizante en pasta a base de resinas estireno acrílicas con plastificación interna(incluye tela bidim)</t>
  </si>
  <si>
    <t>72101607-007</t>
  </si>
  <si>
    <t>De 0,15 de ladrillos comunes para revocar</t>
  </si>
  <si>
    <t>25</t>
  </si>
  <si>
    <t>Envarillado 2 con varillas de diámetro Ø 10mm</t>
  </si>
  <si>
    <t>72102905-001</t>
  </si>
  <si>
    <t>Relleno y compactación en áreas asentadas</t>
  </si>
  <si>
    <t>10</t>
  </si>
  <si>
    <t>72131601-008</t>
  </si>
  <si>
    <t>Revoques de paredes (mortero c/ hidrófugo)</t>
  </si>
  <si>
    <t>150</t>
  </si>
  <si>
    <t>72131601-009</t>
  </si>
  <si>
    <t>Contrapiso de H° de cascotes de 0,10m de espesor</t>
  </si>
  <si>
    <t>72131601-005</t>
  </si>
  <si>
    <t>Carpeta para piso porcelanato</t>
  </si>
  <si>
    <t>Piso tipo porcelanato</t>
  </si>
  <si>
    <t>72101607-005</t>
  </si>
  <si>
    <t>Zócalo</t>
  </si>
  <si>
    <t>151,42</t>
  </si>
  <si>
    <t>72101607-006</t>
  </si>
  <si>
    <t>Salpicado de H°A° c/ mortero 1:3(cemento y arena lavada de río)</t>
  </si>
  <si>
    <t>50</t>
  </si>
  <si>
    <t>72131601-012</t>
  </si>
  <si>
    <t xml:space="preserve"> De paredes al látex</t>
  </si>
  <si>
    <t>630</t>
  </si>
  <si>
    <t>De aberturas de madera con pintura sintética</t>
  </si>
  <si>
    <t>71</t>
  </si>
  <si>
    <t>De cielorraso con enduido</t>
  </si>
  <si>
    <t>151</t>
  </si>
  <si>
    <t xml:space="preserve"> De Techo de tejas y tejuelones </t>
  </si>
  <si>
    <t>120</t>
  </si>
  <si>
    <t>72131601-001</t>
  </si>
  <si>
    <t>Alimentación embutida al tablero seccional con cables de 4mm</t>
  </si>
  <si>
    <t>Instalación de caja para llave TM (tablero seccional)</t>
  </si>
  <si>
    <t>6</t>
  </si>
  <si>
    <t>Alimentación embutida para tomas con cables de 4mm</t>
  </si>
  <si>
    <t xml:space="preserve"> Línea de alimentación circuito de luces</t>
  </si>
  <si>
    <t>Línea de alimentación circuito de tomas</t>
  </si>
  <si>
    <t>Línea de alimentación circuito de ventiladores</t>
  </si>
  <si>
    <t>3</t>
  </si>
  <si>
    <t>72102201-003</t>
  </si>
  <si>
    <t>Provisión, colocación y alimentación de panel de embutir led de 15w 6.500k cuadrado</t>
  </si>
  <si>
    <t xml:space="preserve"> Provisión y colocación de artefactos fluorescentes 1x40w</t>
  </si>
  <si>
    <t>4</t>
  </si>
  <si>
    <t>Provisión y colocación de artefactos fluorescentes 3x40w tipo led</t>
  </si>
  <si>
    <t>8</t>
  </si>
  <si>
    <t>Provisión y colocación de ventilador de techo VT de 56" de 7 velocidades, caja metálica</t>
  </si>
  <si>
    <t>72101601-001</t>
  </si>
  <si>
    <t>Provisión y colocación de cielorraso de yeso</t>
  </si>
  <si>
    <t>129,7</t>
  </si>
  <si>
    <t xml:space="preserve">Buñas </t>
  </si>
  <si>
    <t>142</t>
  </si>
  <si>
    <t>Desmonte y nivelación de terreno</t>
  </si>
  <si>
    <t>Unidad Medida Global</t>
  </si>
  <si>
    <t>Excavación manual para cimiento</t>
  </si>
  <si>
    <t>7</t>
  </si>
  <si>
    <t xml:space="preserve">Cimiento de PBC </t>
  </si>
  <si>
    <t>17</t>
  </si>
  <si>
    <t>Piso tipo layota de 28cm x 28cm</t>
  </si>
  <si>
    <t>72101703-003</t>
  </si>
  <si>
    <t xml:space="preserve">Escalones </t>
  </si>
  <si>
    <t>11</t>
  </si>
  <si>
    <t>72131601-013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</si>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</sst>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34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16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32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16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16</v>
      </c>
      <c r="E19" s="6" t="s">
        <v>20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16</v>
      </c>
      <c r="E20" s="6" t="s">
        <v>20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52</v>
      </c>
      <c r="D21" s="6" t="s">
        <v>16</v>
      </c>
      <c r="E21" s="6" t="s">
        <v>20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32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16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16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16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64</v>
      </c>
      <c r="D26" s="6" t="s">
        <v>16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66</v>
      </c>
      <c r="D27" s="6" t="s">
        <v>16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32</v>
      </c>
      <c r="E28" s="6" t="s">
        <v>23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72</v>
      </c>
      <c r="D30" s="6" t="s">
        <v>32</v>
      </c>
      <c r="E30" s="6" t="s">
        <v>23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73</v>
      </c>
      <c r="D31" s="6" t="s">
        <v>11</v>
      </c>
      <c r="E31" s="6" t="s">
        <v>44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74</v>
      </c>
      <c r="D32" s="6" t="s">
        <v>11</v>
      </c>
      <c r="E32" s="6" t="s">
        <v>33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75</v>
      </c>
      <c r="D33" s="6" t="s">
        <v>11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11</v>
      </c>
      <c r="E34" s="6" t="s">
        <v>58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79</v>
      </c>
      <c r="D35" s="6" t="s">
        <v>11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83</v>
      </c>
      <c r="D37" s="6" t="s">
        <v>11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85</v>
      </c>
      <c r="D38" s="6" t="s">
        <v>16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84</v>
      </c>
      <c r="C39" s="6" t="s">
        <v>87</v>
      </c>
      <c r="D39" s="6" t="s">
        <v>32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14</v>
      </c>
      <c r="C40" s="6" t="s">
        <v>89</v>
      </c>
      <c r="D40" s="6" t="s">
        <v>90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24</v>
      </c>
      <c r="C41" s="6" t="s">
        <v>91</v>
      </c>
      <c r="D41" s="6" t="s">
        <v>26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28</v>
      </c>
      <c r="C42" s="6" t="s">
        <v>93</v>
      </c>
      <c r="D42" s="6" t="s">
        <v>26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48</v>
      </c>
      <c r="C43" s="6" t="s">
        <v>49</v>
      </c>
      <c r="D43" s="6" t="s">
        <v>16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48</v>
      </c>
      <c r="C44" s="6" t="s">
        <v>95</v>
      </c>
      <c r="D44" s="6" t="s">
        <v>16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96</v>
      </c>
      <c r="C45" s="6" t="s">
        <v>97</v>
      </c>
      <c r="D45" s="6" t="s">
        <v>32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100</v>
      </c>
      <c r="D46" s="6" t="s">
        <v>90</v>
      </c>
      <c r="E46" s="6" t="s">
        <v>12</v>
      </c>
      <c r="F46" s="6" t="s">
        <v>13</v>
      </c>
      <c r="G46" s="6">
        <f>F46*E46</f>
      </c>
    </row>
    <row r="47" ht="15">
      <c r="F47" t="s">
        <v>101</v>
      </c>
    </row>
    <row r="53" spans="2:3" ht="15">
      <c r="B53" s="9" t="s">
        <v>102</v>
      </c>
      <c r="C53" s="9"/>
    </row>
    <row r="54" spans="2:3" ht="15">
      <c r="B54" t="s">
        <v>103</v>
      </c>
      <c r="C54" t="s">
        <v>104</v>
      </c>
    </row>
    <row r="55" spans="2:3" ht="15">
      <c r="B55" t="s">
        <v>105</v>
      </c>
      <c r="C55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2024-05-25T23:37:14Z</dcterms:created>
  <cp:category/>
  <cp:version/>
  <cp:contentType/>
  <cp:contentStatus/>
</cp:coreProperties>
</file>