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<sst xmlns="http://schemas.openxmlformats.org/spreadsheetml/2006/main" count="210" uniqueCount="115">
  <si>
    <t>Ítems del llamado Construcción de Tinglado de 5,00x8,00 para Local de Feriantes del Distrito de Juan León Mallorquín con ID: 429588</t>
  </si>
  <si>
    <t>Construcción de Tinglado de 5,00x8,00,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</si>
  <si>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</si>
  <si>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</si>
  <si>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</si>
  <si>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</si>
  <si>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</si>
  <si>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</si>
  <si>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</si>
  <si>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</si>
  <si>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</si>
  <si>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 Medida Global</t>
  </si>
  <si>
    <t>1</t>
  </si>
  <si>
    <t/>
  </si>
  <si>
    <t>72131601-002</t>
  </si>
  <si>
    <t>Construcción de Vallado de Obras</t>
  </si>
  <si>
    <t>Metros cuadrados</t>
  </si>
  <si>
    <t>55</t>
  </si>
  <si>
    <t>72131601-9974</t>
  </si>
  <si>
    <t>Replanteo</t>
  </si>
  <si>
    <t>70</t>
  </si>
  <si>
    <t>72141511-001</t>
  </si>
  <si>
    <t>Excavación para cimentación</t>
  </si>
  <si>
    <t>Metros cúbicos</t>
  </si>
  <si>
    <t>25</t>
  </si>
  <si>
    <t>72102209-9995</t>
  </si>
  <si>
    <t>Zapatas de Hº Aº</t>
  </si>
  <si>
    <t>1,54</t>
  </si>
  <si>
    <t>72131601-004</t>
  </si>
  <si>
    <t>Vigas de Hº Aº</t>
  </si>
  <si>
    <t>2,1</t>
  </si>
  <si>
    <t>72131601-015</t>
  </si>
  <si>
    <t>Pilares de Metal de 15x30cm</t>
  </si>
  <si>
    <t>Metro lineal</t>
  </si>
  <si>
    <t>17,55</t>
  </si>
  <si>
    <t>72131601-005</t>
  </si>
  <si>
    <t>Mampostería de nivelación, de ladrillo común de 0,30 m</t>
  </si>
  <si>
    <t>14,4</t>
  </si>
  <si>
    <t>Mampostería de elevación, de ladrillo hueco 0,15 m</t>
  </si>
  <si>
    <t>32</t>
  </si>
  <si>
    <t>Mampostería de elevación, de ladrillo blanco prensado 0,15 m</t>
  </si>
  <si>
    <t>17</t>
  </si>
  <si>
    <t>Encadenado de mampostería armada</t>
  </si>
  <si>
    <t>15</t>
  </si>
  <si>
    <t>72131601-006</t>
  </si>
  <si>
    <t>Aislación horizontal asfáltica: de muros de 0,15 m</t>
  </si>
  <si>
    <t>Aislación Vertical con hidrófugo: de muros de 0,15 m</t>
  </si>
  <si>
    <t>72131601-007</t>
  </si>
  <si>
    <t>Techo de Chapa tipo cinc alum, con aislante de manta térmica de aluminio sobre estructura metálica</t>
  </si>
  <si>
    <t>51</t>
  </si>
  <si>
    <t>72101607-006</t>
  </si>
  <si>
    <t>Revoque, a 2 capa filtrados</t>
  </si>
  <si>
    <t>56</t>
  </si>
  <si>
    <t>72102905-001</t>
  </si>
  <si>
    <t>Relleno</t>
  </si>
  <si>
    <t>16</t>
  </si>
  <si>
    <t>72131601-009</t>
  </si>
  <si>
    <t>Contrapiso, de cascotes sobre terreno natural e:10cm</t>
  </si>
  <si>
    <t>200</t>
  </si>
  <si>
    <t>72152403-001</t>
  </si>
  <si>
    <t>Triturada de 4ta, e= 5 cm</t>
  </si>
  <si>
    <t>3,5</t>
  </si>
  <si>
    <t>Carpeta, para colocación de pisos cerámicos</t>
  </si>
  <si>
    <t>40</t>
  </si>
  <si>
    <t>72152504-001</t>
  </si>
  <si>
    <t>Piso Cerámico, de alto tráfico antideslizante</t>
  </si>
  <si>
    <t>48</t>
  </si>
  <si>
    <t>Piso tipo baldosón, de cemento</t>
  </si>
  <si>
    <t>160</t>
  </si>
  <si>
    <t>72101607-005</t>
  </si>
  <si>
    <t>Zócalo cerámico</t>
  </si>
  <si>
    <t>20</t>
  </si>
  <si>
    <t>72102508-003</t>
  </si>
  <si>
    <t>Revestimiento de azulejos</t>
  </si>
  <si>
    <t>13</t>
  </si>
  <si>
    <t>72152402-001</t>
  </si>
  <si>
    <t xml:space="preserve">Ventanas corredizas de vidrio templado de 0,60 x 0,50 </t>
  </si>
  <si>
    <t>Unidad</t>
  </si>
  <si>
    <t>Ventanas corredizas de vidrio templado de 0,60 x 2,00</t>
  </si>
  <si>
    <t>2,4</t>
  </si>
  <si>
    <t>Puertas placas de - 0,80x2,10</t>
  </si>
  <si>
    <t>Puertas placas de - 0,70x2,10</t>
  </si>
  <si>
    <t>72131601-012</t>
  </si>
  <si>
    <t>Pintura, al látex</t>
  </si>
  <si>
    <t>72102401-001</t>
  </si>
  <si>
    <t>Pintura de ladrillos visto</t>
  </si>
  <si>
    <t>30</t>
  </si>
  <si>
    <t>72102401-003</t>
  </si>
  <si>
    <t>Pintura al barniz</t>
  </si>
  <si>
    <t>7</t>
  </si>
  <si>
    <t>72101603-001</t>
  </si>
  <si>
    <t>Canaleta y caño de bajada #26 - D= 40cm</t>
  </si>
  <si>
    <t>72131601-999</t>
  </si>
  <si>
    <t>Registro 30x30 con rejilla</t>
  </si>
  <si>
    <t>3</t>
  </si>
  <si>
    <t>72131601-001</t>
  </si>
  <si>
    <t>Entrada Monofásica con línea embutida al tablero general</t>
  </si>
  <si>
    <t>Tablero general con llaves termomagnéticas</t>
  </si>
  <si>
    <t>72102201-003</t>
  </si>
  <si>
    <t>Bocas luces y toma Corrientes</t>
  </si>
  <si>
    <t>72102201-009</t>
  </si>
  <si>
    <t>Medidor de agua corriente</t>
  </si>
  <si>
    <t>72102303-002</t>
  </si>
  <si>
    <t>Pozo absorbente de 2mts x 2mts,</t>
  </si>
  <si>
    <t>72102303-003</t>
  </si>
  <si>
    <t>Cámara séptica capac. 100lts</t>
  </si>
  <si>
    <t>72131601-013</t>
  </si>
  <si>
    <t>Limpieza Final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</si>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</sst>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23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23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13</v>
      </c>
      <c r="G10" s="6">
        <f>F10*E10</f>
      </c>
    </row>
    <row r="11" spans="1:7" ht="15">
      <c r="A11" s="5">
        <v>8</v>
      </c>
      <c r="B11" s="6" t="s">
        <v>35</v>
      </c>
      <c r="C11" s="6" t="s">
        <v>36</v>
      </c>
      <c r="D11" s="6" t="s">
        <v>16</v>
      </c>
      <c r="E11" s="6" t="s">
        <v>37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38</v>
      </c>
      <c r="D12" s="6" t="s">
        <v>16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40</v>
      </c>
      <c r="D13" s="6" t="s">
        <v>23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42</v>
      </c>
      <c r="D14" s="6" t="s">
        <v>33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33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46</v>
      </c>
      <c r="D16" s="6" t="s">
        <v>16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16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16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53</v>
      </c>
      <c r="C19" s="6" t="s">
        <v>54</v>
      </c>
      <c r="D19" s="6" t="s">
        <v>23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56</v>
      </c>
      <c r="C20" s="6" t="s">
        <v>57</v>
      </c>
      <c r="D20" s="6" t="s">
        <v>16</v>
      </c>
      <c r="E20" s="6" t="s">
        <v>58</v>
      </c>
      <c r="F20" s="6" t="s">
        <v>13</v>
      </c>
      <c r="G20" s="6">
        <f>F20*E20</f>
      </c>
    </row>
    <row r="21" spans="1:7" ht="15">
      <c r="A21" s="5">
        <v>18</v>
      </c>
      <c r="B21" s="6" t="s">
        <v>59</v>
      </c>
      <c r="C21" s="6" t="s">
        <v>60</v>
      </c>
      <c r="D21" s="6" t="s">
        <v>23</v>
      </c>
      <c r="E21" s="6" t="s">
        <v>61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62</v>
      </c>
      <c r="D22" s="6" t="s">
        <v>16</v>
      </c>
      <c r="E22" s="6" t="s">
        <v>63</v>
      </c>
      <c r="F22" s="6" t="s">
        <v>13</v>
      </c>
      <c r="G22" s="6">
        <f>F22*E22</f>
      </c>
    </row>
    <row r="23" spans="1:7" ht="15">
      <c r="A23" s="5">
        <v>20</v>
      </c>
      <c r="B23" s="6" t="s">
        <v>64</v>
      </c>
      <c r="C23" s="6" t="s">
        <v>65</v>
      </c>
      <c r="D23" s="6" t="s">
        <v>16</v>
      </c>
      <c r="E23" s="6" t="s">
        <v>66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67</v>
      </c>
      <c r="D24" s="6" t="s">
        <v>16</v>
      </c>
      <c r="E24" s="6" t="s">
        <v>68</v>
      </c>
      <c r="F24" s="6" t="s">
        <v>13</v>
      </c>
      <c r="G24" s="6">
        <f>F24*E24</f>
      </c>
    </row>
    <row r="25" spans="1:7" ht="15">
      <c r="A25" s="5">
        <v>22</v>
      </c>
      <c r="B25" s="6" t="s">
        <v>69</v>
      </c>
      <c r="C25" s="6" t="s">
        <v>70</v>
      </c>
      <c r="D25" s="6" t="s">
        <v>33</v>
      </c>
      <c r="E25" s="6" t="s">
        <v>71</v>
      </c>
      <c r="F25" s="6" t="s">
        <v>13</v>
      </c>
      <c r="G25" s="6">
        <f>F25*E25</f>
      </c>
    </row>
    <row r="26" spans="1:7" ht="15">
      <c r="A26" s="5">
        <v>23</v>
      </c>
      <c r="B26" s="6" t="s">
        <v>72</v>
      </c>
      <c r="C26" s="6" t="s">
        <v>73</v>
      </c>
      <c r="D26" s="6" t="s">
        <v>16</v>
      </c>
      <c r="E26" s="6" t="s">
        <v>74</v>
      </c>
      <c r="F26" s="6" t="s">
        <v>13</v>
      </c>
      <c r="G26" s="6">
        <f>F26*E26</f>
      </c>
    </row>
    <row r="27" spans="1:7" ht="15">
      <c r="A27" s="5">
        <v>24</v>
      </c>
      <c r="B27" s="6" t="s">
        <v>75</v>
      </c>
      <c r="C27" s="6" t="s">
        <v>76</v>
      </c>
      <c r="D27" s="6" t="s">
        <v>77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75</v>
      </c>
      <c r="C28" s="6" t="s">
        <v>78</v>
      </c>
      <c r="D28" s="6" t="s">
        <v>16</v>
      </c>
      <c r="E28" s="6" t="s">
        <v>79</v>
      </c>
      <c r="F28" s="6" t="s">
        <v>13</v>
      </c>
      <c r="G28" s="6">
        <f>F28*E28</f>
      </c>
    </row>
    <row r="29" spans="1:7" ht="15">
      <c r="A29" s="5">
        <v>26</v>
      </c>
      <c r="B29" s="6" t="s">
        <v>75</v>
      </c>
      <c r="C29" s="6" t="s">
        <v>80</v>
      </c>
      <c r="D29" s="6" t="s">
        <v>77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75</v>
      </c>
      <c r="C30" s="6" t="s">
        <v>81</v>
      </c>
      <c r="D30" s="6" t="s">
        <v>77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82</v>
      </c>
      <c r="C31" s="6" t="s">
        <v>83</v>
      </c>
      <c r="D31" s="6" t="s">
        <v>16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84</v>
      </c>
      <c r="C32" s="6" t="s">
        <v>85</v>
      </c>
      <c r="D32" s="6" t="s">
        <v>16</v>
      </c>
      <c r="E32" s="6" t="s">
        <v>86</v>
      </c>
      <c r="F32" s="6" t="s">
        <v>13</v>
      </c>
      <c r="G32" s="6">
        <f>F32*E32</f>
      </c>
    </row>
    <row r="33" spans="1:7" ht="15">
      <c r="A33" s="5">
        <v>30</v>
      </c>
      <c r="B33" s="6" t="s">
        <v>87</v>
      </c>
      <c r="C33" s="6" t="s">
        <v>88</v>
      </c>
      <c r="D33" s="6" t="s">
        <v>16</v>
      </c>
      <c r="E33" s="6" t="s">
        <v>89</v>
      </c>
      <c r="F33" s="6" t="s">
        <v>13</v>
      </c>
      <c r="G33" s="6">
        <f>F33*E33</f>
      </c>
    </row>
    <row r="34" spans="1:7" ht="15">
      <c r="A34" s="5">
        <v>31</v>
      </c>
      <c r="B34" s="6" t="s">
        <v>90</v>
      </c>
      <c r="C34" s="6" t="s">
        <v>91</v>
      </c>
      <c r="D34" s="6" t="s">
        <v>33</v>
      </c>
      <c r="E34" s="6" t="s">
        <v>43</v>
      </c>
      <c r="F34" s="6" t="s">
        <v>13</v>
      </c>
      <c r="G34" s="6">
        <f>F34*E34</f>
      </c>
    </row>
    <row r="35" spans="1:7" ht="15">
      <c r="A35" s="5">
        <v>32</v>
      </c>
      <c r="B35" s="6" t="s">
        <v>92</v>
      </c>
      <c r="C35" s="6" t="s">
        <v>93</v>
      </c>
      <c r="D35" s="6" t="s">
        <v>77</v>
      </c>
      <c r="E35" s="6" t="s">
        <v>94</v>
      </c>
      <c r="F35" s="6" t="s">
        <v>13</v>
      </c>
      <c r="G35" s="6">
        <f>F35*E35</f>
      </c>
    </row>
    <row r="36" spans="1:7" ht="15">
      <c r="A36" s="5">
        <v>33</v>
      </c>
      <c r="B36" s="6" t="s">
        <v>95</v>
      </c>
      <c r="C36" s="6" t="s">
        <v>96</v>
      </c>
      <c r="D36" s="6" t="s">
        <v>77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95</v>
      </c>
      <c r="C37" s="6" t="s">
        <v>97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98</v>
      </c>
      <c r="C38" s="6" t="s">
        <v>99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100</v>
      </c>
      <c r="C39" s="6" t="s">
        <v>101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102</v>
      </c>
      <c r="C40" s="6" t="s">
        <v>103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104</v>
      </c>
      <c r="C41" s="6" t="s">
        <v>105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106</v>
      </c>
      <c r="C42" s="6" t="s">
        <v>107</v>
      </c>
      <c r="D42" s="6" t="s">
        <v>108</v>
      </c>
      <c r="E42" s="6" t="s">
        <v>12</v>
      </c>
      <c r="F42" s="6" t="s">
        <v>13</v>
      </c>
      <c r="G42" s="6">
        <f>F42*E42</f>
      </c>
    </row>
    <row r="43" ht="15">
      <c r="F43" t="s">
        <v>109</v>
      </c>
    </row>
    <row r="49" spans="2:3" ht="15">
      <c r="B49" s="9" t="s">
        <v>110</v>
      </c>
      <c r="C49" s="9"/>
    </row>
    <row r="50" spans="2:3" ht="15">
      <c r="B50" t="s">
        <v>111</v>
      </c>
      <c r="C50" t="s">
        <v>112</v>
      </c>
    </row>
    <row r="51" spans="2:3" ht="15">
      <c r="B51" t="s">
        <v>113</v>
      </c>
      <c r="C51" t="s">
        <v>114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2024-05-25T22:37:56Z</dcterms:created>
  <cp:category/>
  <cp:version/>
  <cp:contentType/>
  <cp:contentStatus/>
</cp:coreProperties>
</file>