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<sst xmlns="http://schemas.openxmlformats.org/spreadsheetml/2006/main" count="100" uniqueCount="62">
  <si>
    <t>Ítems del llamado Construcción de Alcantarillado Celular sobre Calle Wenceslao Esquivel con ID: 429596</t>
  </si>
  <si>
    <t>Construcción de Alcantarillado Celular,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</si>
  <si>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</si>
  <si>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</si>
  <si>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</si>
  <si>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</si>
  <si>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</si>
  <si>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</si>
  <si>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</si>
  <si>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</si>
  <si>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Movilización y Limpieza de la Obra.</t>
  </si>
  <si>
    <t>Unidad</t>
  </si>
  <si>
    <t>1</t>
  </si>
  <si>
    <t/>
  </si>
  <si>
    <t>82101502-004</t>
  </si>
  <si>
    <t>Cartel de Obra</t>
  </si>
  <si>
    <t>72131701-001</t>
  </si>
  <si>
    <t>Balizado y señalización</t>
  </si>
  <si>
    <t>2</t>
  </si>
  <si>
    <t>72131601-9974</t>
  </si>
  <si>
    <t>Replanteo y marcación de obra</t>
  </si>
  <si>
    <t>72141511-001</t>
  </si>
  <si>
    <t>Excavación y estabilización de base con suelo seleccionado</t>
  </si>
  <si>
    <t>Metros cúbicos</t>
  </si>
  <si>
    <t>43,5</t>
  </si>
  <si>
    <t>72131601-004</t>
  </si>
  <si>
    <t>Zapatas de HºAº,  fck 180 Kg/cm² a los 28 días</t>
  </si>
  <si>
    <t>2,624</t>
  </si>
  <si>
    <t>Enc. Inf. de HºAº,  fck 180 Kg/cm² a los 28 días</t>
  </si>
  <si>
    <t>0,865</t>
  </si>
  <si>
    <t>72131601-015</t>
  </si>
  <si>
    <t>Pilar de Hº Aº,  fck 180 Kg/cm² a los 28 días</t>
  </si>
  <si>
    <t>3</t>
  </si>
  <si>
    <t>72131701-017</t>
  </si>
  <si>
    <t>PISO H° para asiento de 1 Línea  Alcantarilla Tubular de  3,00x3,00mts, e= 20 cms de fck 90 Kg/cm² a los 28 días</t>
  </si>
  <si>
    <t>5,88</t>
  </si>
  <si>
    <t>Provisión y Colocación de Alcantarillas Celulares 2  de 3,00 x 3,00</t>
  </si>
  <si>
    <t>8</t>
  </si>
  <si>
    <t>Macizado de Juntas</t>
  </si>
  <si>
    <t>Metro lineal</t>
  </si>
  <si>
    <t>80,08</t>
  </si>
  <si>
    <t>Enc. Sup. de HºAº,  fck 180 Kg/cm² a los 28 días</t>
  </si>
  <si>
    <t>1,776</t>
  </si>
  <si>
    <t>72101704-001</t>
  </si>
  <si>
    <t>Losa inferior tipo disipador de 20cm de espesor,  fck 180 Kg/cm² a los 28 días</t>
  </si>
  <si>
    <t>2,52</t>
  </si>
  <si>
    <t>72102504-002</t>
  </si>
  <si>
    <t>Muro Cabecera, Hormigón Ciclópeo</t>
  </si>
  <si>
    <t>4,9</t>
  </si>
  <si>
    <t>Filtros con caño PVC de 100 mm con tela tipo Bidin</t>
  </si>
  <si>
    <t>12</t>
  </si>
  <si>
    <t>72102905-001</t>
  </si>
  <si>
    <t>Relleno y compactación</t>
  </si>
  <si>
    <t>400</t>
  </si>
  <si>
    <t>72131601-013</t>
  </si>
  <si>
    <t>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</si>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</sst>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23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23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23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23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38</v>
      </c>
      <c r="D14" s="6" t="s">
        <v>39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25</v>
      </c>
      <c r="C15" s="6" t="s">
        <v>41</v>
      </c>
      <c r="D15" s="6" t="s">
        <v>23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23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23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33</v>
      </c>
      <c r="C18" s="6" t="s">
        <v>49</v>
      </c>
      <c r="D18" s="6" t="s">
        <v>11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23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11</v>
      </c>
      <c r="E20" s="6" t="s">
        <v>12</v>
      </c>
      <c r="F20" s="6" t="s">
        <v>13</v>
      </c>
      <c r="G20" s="6">
        <f>F20*E20</f>
      </c>
    </row>
    <row r="21" ht="15">
      <c r="F21" t="s">
        <v>56</v>
      </c>
    </row>
    <row r="27" spans="2:3" ht="15">
      <c r="B27" s="9" t="s">
        <v>57</v>
      </c>
      <c r="C27" s="9"/>
    </row>
    <row r="28" spans="2:3" ht="15">
      <c r="B28" t="s">
        <v>58</v>
      </c>
      <c r="C28" t="s">
        <v>59</v>
      </c>
    </row>
    <row r="29" spans="2:3" ht="15">
      <c r="B29" t="s">
        <v>60</v>
      </c>
      <c r="C29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2024-05-26T14:37:10Z</dcterms:created>
  <cp:category/>
  <cp:version/>
  <cp:contentType/>
  <cp:contentStatus/>
</cp:coreProperties>
</file>