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<sst xmlns="http://schemas.openxmlformats.org/spreadsheetml/2006/main" count="120" uniqueCount="67">
  <si>
    <t>Ítems del llamado Construcción de Tinglado  con ID: 430432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</si>
  <si>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</si>
  <si>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</si>
  <si>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</si>
  <si>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</si>
  <si>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</si>
  <si>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</si>
  <si>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</si>
  <si>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</si>
  <si>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</si>
  <si>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Demolicion y retiro de Estructura Preexistente</t>
  </si>
  <si>
    <t>Metros cuadrados</t>
  </si>
  <si>
    <t>374</t>
  </si>
  <si>
    <t/>
  </si>
  <si>
    <t>72131601-9974</t>
  </si>
  <si>
    <t>Marcacion Y Replanteo</t>
  </si>
  <si>
    <t>690</t>
  </si>
  <si>
    <t>72102905-001</t>
  </si>
  <si>
    <t>Relleno y Compactacion</t>
  </si>
  <si>
    <t>Metros cúbicos</t>
  </si>
  <si>
    <t>58</t>
  </si>
  <si>
    <t>82101502-004</t>
  </si>
  <si>
    <t>Cartel de obra 1.20 x 1.80 con marco metalico y plotter</t>
  </si>
  <si>
    <t>Unidad</t>
  </si>
  <si>
    <t>1</t>
  </si>
  <si>
    <t>72131601-004</t>
  </si>
  <si>
    <t>Zapatas H° Aisladas</t>
  </si>
  <si>
    <t>22,6</t>
  </si>
  <si>
    <t>Pilares H° de 30 x 40 con acavado de Hormigon a la vista</t>
  </si>
  <si>
    <t>7,7</t>
  </si>
  <si>
    <t>Vigas H° De Arriostramiento Inf.</t>
  </si>
  <si>
    <t>6,8</t>
  </si>
  <si>
    <t>Piso de Hormigon Armado Acavado Helicoterado</t>
  </si>
  <si>
    <t>55,6</t>
  </si>
  <si>
    <t>72131601-007</t>
  </si>
  <si>
    <t xml:space="preserve">Cubierta superior de Chapa zinc tipo acanalada Sobre estructura metalica de Perfil y angulos con Columnas de varilla conformada 20x40 (Varillas de 20mm-10mm-8mm) con 2 Arcos metalicos </t>
  </si>
  <si>
    <t>72131601-001</t>
  </si>
  <si>
    <t>Circuito de Alimentacion electrica</t>
  </si>
  <si>
    <t>Circuito de Distribucion electrica</t>
  </si>
  <si>
    <t>Colocación de Artefactos Luminicos tipo reflector Led</t>
  </si>
  <si>
    <t>24</t>
  </si>
  <si>
    <t>Tablero electrico Principal</t>
  </si>
  <si>
    <t>72131601-012</t>
  </si>
  <si>
    <t>Pintura de marcacion para pista</t>
  </si>
  <si>
    <t>Pintura tipo recina acrilica para pista</t>
  </si>
  <si>
    <t>685</t>
  </si>
  <si>
    <t>Pintura Acrilica a dos manos en Columnas de H°A°</t>
  </si>
  <si>
    <t>75</t>
  </si>
  <si>
    <t>72102304-005</t>
  </si>
  <si>
    <t>Canaleta pluvial de chapa Galvanizada Nro. 26</t>
  </si>
  <si>
    <t>Metro lineal</t>
  </si>
  <si>
    <t>65,4</t>
  </si>
  <si>
    <t>Ductos de Bajada Pluvial</t>
  </si>
  <si>
    <t>96</t>
  </si>
  <si>
    <t>Ductos de desague Pluvial Subterraneo</t>
  </si>
  <si>
    <t>40</t>
  </si>
  <si>
    <t>Canaleta de Hormigon a Cielo Avierto</t>
  </si>
  <si>
    <t>11,5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</si>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</sst>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28</v>
      </c>
      <c r="D9" t="s" s="5">
        <v>19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30</v>
      </c>
      <c r="D10" t="s" s="5">
        <v>19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32</v>
      </c>
      <c r="D11" t="s" s="5">
        <v>19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23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38</v>
      </c>
      <c r="D14" t="s" s="5">
        <v>23</v>
      </c>
      <c r="E14" t="s" s="5">
        <v>24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23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23</v>
      </c>
      <c r="E16" t="s" s="5">
        <v>24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23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44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11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49</v>
      </c>
      <c r="D20" t="s" s="5">
        <v>50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52</v>
      </c>
      <c r="D21" t="s" s="5">
        <v>50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54</v>
      </c>
      <c r="D22" t="s" s="5">
        <v>50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25</v>
      </c>
      <c r="C23" t="s" s="5">
        <v>56</v>
      </c>
      <c r="D23" t="s" s="5">
        <v>19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24</v>
      </c>
      <c r="F24" t="s" s="5">
        <v>13</v>
      </c>
      <c r="G24" s="5">
        <f>F24*E24</f>
      </c>
    </row>
    <row r="25">
      <c r="F25" t="s">
        <v>61</v>
      </c>
    </row>
    <row r="31">
      <c r="B31" t="s" s="8">
        <v>62</v>
      </c>
      <c r="C31" s="8"/>
    </row>
    <row r="32">
      <c r="B32" t="s">
        <v>63</v>
      </c>
      <c r="C32" t="s">
        <v>64</v>
      </c>
    </row>
    <row r="33">
      <c r="B33" t="s">
        <v>65</v>
      </c>
      <c r="C33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