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<sst xmlns="http://schemas.openxmlformats.org/spreadsheetml/2006/main" count="111" uniqueCount="63">
  <si>
    <t>Ítems del llamado Reconstrucción en Distintas Dependencias Municipales con ID: 430898</t>
  </si>
  <si>
    <t>LOTE NRO: 1</t>
  </si>
  <si>
    <t>LOTE Nº 1: Reconstrucción en el Sambodromo de la ciudad 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</si>
  <si>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</si>
  <si>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</si>
  <si>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</si>
  <si>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</si>
  <si>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</si>
  <si>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</si>
  <si>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</si>
  <si>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</si>
  <si>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Pintura de vallado perimetral exterior (incluye vallado perimetral de Chimenea) con esmalte sintético y antióxido</t>
  </si>
  <si>
    <t>Metros cuadrados</t>
  </si>
  <si>
    <t>1.991</t>
  </si>
  <si>
    <t/>
  </si>
  <si>
    <t>72102402-001</t>
  </si>
  <si>
    <t>Pintura de vallados internos con esmalte sintético y antióxido</t>
  </si>
  <si>
    <t>61</t>
  </si>
  <si>
    <t>Pintura de Torres lumínicas lado oeste con esmalte sintético y antióxido</t>
  </si>
  <si>
    <t>Unidad</t>
  </si>
  <si>
    <t>10</t>
  </si>
  <si>
    <t>72102402-002</t>
  </si>
  <si>
    <t>Pintura de cielorraso en el sanitario (B2)</t>
  </si>
  <si>
    <t>13,68</t>
  </si>
  <si>
    <t>72102508-003</t>
  </si>
  <si>
    <t>Revestimiento cerámico en el sanitario B1 (incluye: remoción de mezcla existente, colocación de base, colocación de revestimiento cerámico, pastina, limpieza)</t>
  </si>
  <si>
    <t>3</t>
  </si>
  <si>
    <t>72152605-001</t>
  </si>
  <si>
    <t>Reparación de cielorraso en sanitario (incluye: reparación de durlock, enduido, pintura) (B1)</t>
  </si>
  <si>
    <t>72102304-001</t>
  </si>
  <si>
    <t>Cambio de mochila de inodoro en sanitario (B2)</t>
  </si>
  <si>
    <t>1</t>
  </si>
  <si>
    <t>72102201-002</t>
  </si>
  <si>
    <t>Adecuación de punto-toma y toma en sanitarios</t>
  </si>
  <si>
    <t>2</t>
  </si>
  <si>
    <t>73121602-008</t>
  </si>
  <si>
    <t>Reparación de portón de acceso sobre calle Villarrica (incluye: soldadura de estructura existente, colocación de tejido, pintura)</t>
  </si>
  <si>
    <t>Unidad Medida Global</t>
  </si>
  <si>
    <t>72101703-006</t>
  </si>
  <si>
    <t>Reparación de vallado (incluye: soldadura, alineación, colocación de tejido, pintura)</t>
  </si>
  <si>
    <t>72102602-005</t>
  </si>
  <si>
    <t>Provisión y colocación de puerta placa (incluye: retiro de puerta existente con recuperación de cerradura para reutilización, colocación de puerta con bisagras y reutilización de cerradura recuperada, pintura)</t>
  </si>
  <si>
    <t>Precio Total</t>
  </si>
  <si>
    <t>LOTE NRO: 2</t>
  </si>
  <si>
    <t>LOTE Nº 2:Provisión e instalación de Alumbrado Público led para la Terminal de Ómnibus de la Ciudad y Provisión e instalación de Banco Capacitor Automático para el Parque Quitería, Contrato Abierto: No , Abastecimiento simultáneo: No</t>
  </si>
  <si>
    <t>72102201-9998</t>
  </si>
  <si>
    <t>Provisión e instalación de equipo AP 200W 6500k 220V IP65 ( Incluye reparación de brazo métalico)</t>
  </si>
  <si>
    <t>32</t>
  </si>
  <si>
    <t>Provisión e instalación Tablero externo metal IP65 (Incluye rien din, llave Tm, contactor trifasico, interruptor horario)</t>
  </si>
  <si>
    <t>72131601-001</t>
  </si>
  <si>
    <t>Provisión e instalación de cable preensamblado 2x10mm2 (Incluye conector dentado, morza de retención y sujeción)</t>
  </si>
  <si>
    <t>Metro lineal</t>
  </si>
  <si>
    <t>400</t>
  </si>
  <si>
    <t>Provisión e instalación de cable nyy 2x10mm2 (Incluye caño metal, zuncho metálico)</t>
  </si>
  <si>
    <t>30</t>
  </si>
  <si>
    <t>Provisión e instalación acometida trifásica (Incluye caño galv 3 6m, curva galv, aislador roldana, morsa de retención, cable preensamblado, cable multifilar, tablero externo)</t>
  </si>
  <si>
    <t>32121504-001</t>
  </si>
  <si>
    <t>Provisión e instalación de Banco Capacitor Automático de 50KVAR (Incluye gabinete metal externo, regulador automático, Capacitores trifasicos, sistema de ventilación automática, TM trifasicas, barras de fase, neutro y tierra)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</si>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</sst>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12</v>
      </c>
      <c r="E10" t="s" s="5">
        <v>23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19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19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37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12</v>
      </c>
      <c r="E14" t="s" s="5">
        <v>26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37</v>
      </c>
      <c r="E15" t="s" s="5">
        <v>31</v>
      </c>
      <c r="F15" t="s" s="5">
        <v>14</v>
      </c>
      <c r="G15" s="5">
        <f>F15*E15</f>
      </c>
    </row>
    <row r="16">
      <c r="F16" t="s">
        <v>42</v>
      </c>
    </row>
    <row r="17">
      <c r="A17" s="3" t="s">
        <v>43</v>
      </c>
    </row>
    <row r="18">
      <c r="A18" s="7" t="s">
        <v>44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45</v>
      </c>
      <c r="C20" t="s" s="5">
        <v>46</v>
      </c>
      <c r="D20" t="s" s="5">
        <v>19</v>
      </c>
      <c r="E20" t="s" s="5">
        <v>47</v>
      </c>
      <c r="F20" t="s" s="5">
        <v>14</v>
      </c>
      <c r="G20" s="5">
        <f>F20*E20</f>
      </c>
    </row>
    <row r="21">
      <c r="A21" t="n" s="4">
        <v>2.0</v>
      </c>
      <c r="B21" t="s" s="5">
        <v>45</v>
      </c>
      <c r="C21" t="s" s="5">
        <v>48</v>
      </c>
      <c r="D21" t="s" s="5">
        <v>19</v>
      </c>
      <c r="E21" t="s" s="5">
        <v>34</v>
      </c>
      <c r="F21" t="s" s="5">
        <v>14</v>
      </c>
      <c r="G21" s="5">
        <f>F21*E21</f>
      </c>
    </row>
    <row r="22">
      <c r="A22" t="n" s="4">
        <v>3.0</v>
      </c>
      <c r="B22" t="s" s="5">
        <v>49</v>
      </c>
      <c r="C22" t="s" s="5">
        <v>50</v>
      </c>
      <c r="D22" t="s" s="5">
        <v>51</v>
      </c>
      <c r="E22" t="s" s="5">
        <v>52</v>
      </c>
      <c r="F22" t="s" s="5">
        <v>14</v>
      </c>
      <c r="G22" s="5">
        <f>F22*E22</f>
      </c>
    </row>
    <row r="23">
      <c r="A23" t="n" s="4">
        <v>4.0</v>
      </c>
      <c r="B23" t="s" s="5">
        <v>49</v>
      </c>
      <c r="C23" t="s" s="5">
        <v>53</v>
      </c>
      <c r="D23" t="s" s="5">
        <v>51</v>
      </c>
      <c r="E23" t="s" s="5">
        <v>54</v>
      </c>
      <c r="F23" t="s" s="5">
        <v>14</v>
      </c>
      <c r="G23" s="5">
        <f>F23*E23</f>
      </c>
    </row>
    <row r="24">
      <c r="A24" t="n" s="4">
        <v>5.0</v>
      </c>
      <c r="B24" t="s" s="5">
        <v>49</v>
      </c>
      <c r="C24" t="s" s="5">
        <v>55</v>
      </c>
      <c r="D24" t="s" s="5">
        <v>37</v>
      </c>
      <c r="E24" t="s" s="5">
        <v>31</v>
      </c>
      <c r="F24" t="s" s="5">
        <v>14</v>
      </c>
      <c r="G24" s="5">
        <f>F24*E24</f>
      </c>
    </row>
    <row r="25">
      <c r="A25" t="n" s="4">
        <v>6.0</v>
      </c>
      <c r="B25" t="s" s="5">
        <v>56</v>
      </c>
      <c r="C25" t="s" s="5">
        <v>57</v>
      </c>
      <c r="D25" t="s" s="5">
        <v>19</v>
      </c>
      <c r="E25" t="s" s="5">
        <v>34</v>
      </c>
      <c r="F25" t="s" s="5">
        <v>14</v>
      </c>
      <c r="G25" s="5">
        <f>F25*E25</f>
      </c>
    </row>
    <row r="26">
      <c r="F26" t="s">
        <v>42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2025-06-28T12:39:23Z</dcterms:created>
  <dc:creator>Apache POI</dc:creator>
</cp:coreProperties>
</file>