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<sst xmlns="http://schemas.openxmlformats.org/spreadsheetml/2006/main" count="265" uniqueCount="127">
  <si>
    <t>Ítems del llamado Reparación de un Bloque de Aula y Cantina de 9,35mts x 18,30 mts en el Colegio Nacional Moisés Santiago Bertoni con ID: 431058</t>
  </si>
  <si>
    <t>Reparación de un Bloque de Aula y Cantina de 9,35mts x 18,30 mts en el Colegio Nacional Moisés Santiago Bertoni,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</si>
  <si>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</si>
  <si>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</si>
  <si>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</si>
  <si>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</si>
  <si>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</si>
  <si>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</si>
  <si>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</si>
  <si>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</si>
  <si>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 (Limpieza y Preparacion de obtra)</t>
  </si>
  <si>
    <t>Metros cuadrados</t>
  </si>
  <si>
    <t>171</t>
  </si>
  <si>
    <t/>
  </si>
  <si>
    <t>72102602-999</t>
  </si>
  <si>
    <t>Desmontaje y/o Colocacion de balancin( Desmontaje de marcos y puerta existente)</t>
  </si>
  <si>
    <t>Unidad</t>
  </si>
  <si>
    <t>3</t>
  </si>
  <si>
    <t>72103003-001</t>
  </si>
  <si>
    <t>Servicio de Demolicion (Demoliciones de mamposteria)</t>
  </si>
  <si>
    <t>5</t>
  </si>
  <si>
    <t>72131601-005</t>
  </si>
  <si>
    <t>Mamposteria( Mamposteria de ladrillo común Esp 30cm)</t>
  </si>
  <si>
    <t>72102602-005</t>
  </si>
  <si>
    <t>Desmontaje y/o Colocacion de puertas y ventanas( Puerta tablero de 1,20m de ancho Incluye colocación de marcos y accesorios y barnizados)</t>
  </si>
  <si>
    <t>1</t>
  </si>
  <si>
    <t>Desmontaje y/o Colocacion de puertas y ventanas( Puerta tablero de 0,80x2,10 de ancho. Incluye colocación de marcos y accesorios)</t>
  </si>
  <si>
    <t>73121602-006</t>
  </si>
  <si>
    <t>Servicio de fabricacion de puerta y ventanas metalicas( Puerta metálica de 1,20x2,10 con marco y herrajes)</t>
  </si>
  <si>
    <t>Servicio de fabricacion de puerta y ventanas metalicas(Ventana de chapa metálica basculante con marcos y herrajes Sector cantina medidas 1,50x1,15)</t>
  </si>
  <si>
    <t>2</t>
  </si>
  <si>
    <t>Servicio de fabricacion de puerta y ventanas metalicas(Ventana metálica con marcos y herrajes de 0,60x1,10. Sector cantina, incluye provision de rejas)</t>
  </si>
  <si>
    <t>72102508-999</t>
  </si>
  <si>
    <t>Mesada de mamposteria con revestimiento( Mesada de H°A° revestido con azulejos empotrada en antepecho de ventana de 1,50x1,10 de cantina.Medidas 3,50 metros de largo y 0,70 metros de ancho. Espesor 7cm)</t>
  </si>
  <si>
    <t>Metros cúbicos</t>
  </si>
  <si>
    <t>0,2</t>
  </si>
  <si>
    <t>72101601-001</t>
  </si>
  <si>
    <t>Reparación de techo (Desmontaje de teja colonial y tejuelita existente en recuperacion de materiales)</t>
  </si>
  <si>
    <t>232</t>
  </si>
  <si>
    <t>72131601-9976</t>
  </si>
  <si>
    <t>Servicio de instalacion de chapa(Techo de chapa trapezoidal verde N°26, ancho 1,10mts con sujecion de tornillo autoperforante de cabeza hexagonal de 2"pulgadas sobre machimbre de 1/2 x3 "pulgadas de eucalipto de primera, clavado por correa de madera existente de 4x4 "pulgadas)</t>
  </si>
  <si>
    <t>73181108-001</t>
  </si>
  <si>
    <t>Servicio de enchapado con estaño(Cumbrera de chapa doblada N°26 ancho 0,40m )</t>
  </si>
  <si>
    <t>Metro lineal</t>
  </si>
  <si>
    <t>20</t>
  </si>
  <si>
    <t>Servicio de enchapado con estaño( Cenefa laterales de aleros de chapa doblada N°26. Desarrollo 33cm)</t>
  </si>
  <si>
    <t>24</t>
  </si>
  <si>
    <t>Servicio de Demolicion( Demolicion de piso mosaico existente.Incluye aula y sector de cantina)</t>
  </si>
  <si>
    <t>155</t>
  </si>
  <si>
    <t>72131601-009</t>
  </si>
  <si>
    <t>Colocacion de pisos - contrapisos (Contrapiso de hormigón pobre de 0,07m de espesor Dosif 1/4:1:4:6. Sector galeria y aulas)</t>
  </si>
  <si>
    <t>72152710-001</t>
  </si>
  <si>
    <t>Servicio de cimentación y nivelación para construcciones(Carpeta de nivelación Ep 3cm. Sector galería y aulas con aislación hidrófuga)</t>
  </si>
  <si>
    <t>Colocacion de pisos - contrapisos( Piso cerámico. Sector gaerías y aulas)</t>
  </si>
  <si>
    <t>72101607-005</t>
  </si>
  <si>
    <t>Instalacion o colocacion de zocalo (Zocalo ceramico. Sector galerías y aulas)</t>
  </si>
  <si>
    <t>72</t>
  </si>
  <si>
    <t xml:space="preserve">Colocacion de pisos - contrapisos (Gurada obra-Contrapiso de hormigón de cascote Esp 7cm) </t>
  </si>
  <si>
    <t>180</t>
  </si>
  <si>
    <t>Colocacion de pisos - contrapisos (Guarda obra-Carpeta tipo alisado. Esp 3cm)</t>
  </si>
  <si>
    <t>Colocacion de pisos - contrapisos (Guarda obra- Borde de mampostería de ladrillo común Esp 0,15 m)</t>
  </si>
  <si>
    <t>10</t>
  </si>
  <si>
    <t>Colocacion de pisos - contrapisos (Guarda obra-Relleno y compactación)</t>
  </si>
  <si>
    <t>18</t>
  </si>
  <si>
    <t>72101510-005</t>
  </si>
  <si>
    <t>Construccion de desague pluvial (Limpeza y revoque de canal de desague abierto de mamposteria de ladrillo común revocado de 0,9m de ancho y 0,40m de profundidad)</t>
  </si>
  <si>
    <t>50</t>
  </si>
  <si>
    <t>72102201-012</t>
  </si>
  <si>
    <t xml:space="preserve">Mantenimiento y reparacion de tablero electrico (Tablero seccional. Provision de disyuntores para luces, ventilador,  aire condicionado, toma corriente) </t>
  </si>
  <si>
    <t>72102201-003</t>
  </si>
  <si>
    <t>Instalacion de artefactos de energia electrica (Instalación para bocas de artefactos eléctricos, cableado de 4mm y electroducto de PVC rígido para artefactos eléctricos)</t>
  </si>
  <si>
    <t>51</t>
  </si>
  <si>
    <t>72102201-9998</t>
  </si>
  <si>
    <t>Instalacion de artefactos electricos de iluminacion (Provisión de foco y portafoco de bajo concumo de 60W con campana metálica)</t>
  </si>
  <si>
    <t>14</t>
  </si>
  <si>
    <t xml:space="preserve">Instalacion de artefactos electricos de iluminacion( Provisión  de foco y portafoco de bajo consumo de 80W con campana metálica) </t>
  </si>
  <si>
    <t>81141804-9994</t>
  </si>
  <si>
    <t>Mantenimiento / Reparacion de adaptador de corriente( Provisión de toma corriente)</t>
  </si>
  <si>
    <t>15</t>
  </si>
  <si>
    <t>72102201-016</t>
  </si>
  <si>
    <t>Servicio de tendido y conexion de equipos y cables electricos (Circuito para ventilador)</t>
  </si>
  <si>
    <t>Servicio de tendido y conexion de equipos y cables electricos (Circuito para aire acondicionado)</t>
  </si>
  <si>
    <t>72102602-004</t>
  </si>
  <si>
    <t>Colocacion de vidrios ( Vidrio transparente para ventana tipo balacin de 1,20x1,60m)</t>
  </si>
  <si>
    <t>7,25</t>
  </si>
  <si>
    <t>72101607-006</t>
  </si>
  <si>
    <t>Revoque de pared (Revoque de paredes interior a una capa, dosificación 1:4:16)</t>
  </si>
  <si>
    <t>100</t>
  </si>
  <si>
    <t>72102508-003</t>
  </si>
  <si>
    <t>Revestimiento de azulejos-Sector Cantina</t>
  </si>
  <si>
    <t>81141804-063</t>
  </si>
  <si>
    <t>Servicio de Instalacion y/o Mantenimiento de Sistema de Cloracion de agua (Instalación de agua corriente con caños PVC de 1/2 y 3/4 " y uniones por termofución, llaves de paso de 1/2" FV según planos de instalaciones de todos los locales)</t>
  </si>
  <si>
    <t>72101510-002</t>
  </si>
  <si>
    <t>Instalacion de fontaneria sanitaria (Registro con tapa H°A° de 50x50x50 cm. Incluye exyensión de caños hasta camara séptica)</t>
  </si>
  <si>
    <t>72101510-007</t>
  </si>
  <si>
    <t>Construccion de desague cloacal ( Desague cloacal de pileta de cocina hasta primer registro, incluye provision de desengrasador)</t>
  </si>
  <si>
    <t>72131601-002</t>
  </si>
  <si>
    <t>Preparacion de obra (Limpieza y preparación  de superficie a pintar, pared interior y exterior. Incluye maderamen y cielorrso de techo, aberturas y pilares de galería)</t>
  </si>
  <si>
    <t>72102402-001</t>
  </si>
  <si>
    <t>Servicio de pintura de interiores ( Pintura latex a 2 capas interior previa limpieza de superficie base, incluye aulas y cantina)</t>
  </si>
  <si>
    <t>193</t>
  </si>
  <si>
    <t>72102401-001</t>
  </si>
  <si>
    <t>Servicio de pintura de exteriores (Pintura latex a 2 capas exterior de pilares de 0,30x0,40 m de galeria, incluye enduido)</t>
  </si>
  <si>
    <t>16</t>
  </si>
  <si>
    <t>Servicio de pintura de exteriores (Pintura látex a 2 capas exterior previa limpieza de superficie base)</t>
  </si>
  <si>
    <t>72102401-003</t>
  </si>
  <si>
    <t xml:space="preserve">Servicio de pintura de aberturas ( Pintura sintetica de aberturas tipo balancin de aulas con una capa de pintura antioxido. Medidas 1,45x1,00 </t>
  </si>
  <si>
    <t>13,05</t>
  </si>
  <si>
    <t>72102402-002</t>
  </si>
  <si>
    <t>Servicio de pintura cielo razo (Pintura sintetica de tirantes y listones, barnizado de cielorraso tipo machimbre)</t>
  </si>
  <si>
    <t>72102601-9999</t>
  </si>
  <si>
    <t>Servicio de montaje/desmontaje de estructura de madera( Pizarron tipo acrilico de 1,25x3,40. Incluye montaje y porta marcadores)</t>
  </si>
  <si>
    <t>11111604-001</t>
  </si>
  <si>
    <t>Mesada de granito (( Mesada de laboratorio en cantina con granito reconstruido con 1 bacha. Base pedestal de ladrillo común revocao, revestido con muebles de madera en la parte inferior. Medidas 1,50m de largo y 70 cm ancho)</t>
  </si>
  <si>
    <t>Mesada de mamposteria con revestimiento(Mesada de cocina y revestido con granito reconstruido.Soporte de mamposteria revestido con muebles de madera con extractor de aire tipo campana cocina)</t>
  </si>
  <si>
    <t>Mesada de mamposteria con revestimiento(Mesada sector barra revestido con granito recosntruido. Soporte de mamposteria revestido con muebles de madera con extractor de aire tipo campana de cocina)</t>
  </si>
  <si>
    <t>82101502-001</t>
  </si>
  <si>
    <t>Carteles acrílicos sin soporte( Trabajos de cerigrafia con letras corporeas con la leyenda de "Colegio Nacional Moisés Santiago Bertoni" en fachada principal de cantina)</t>
  </si>
  <si>
    <t xml:space="preserve">Limpieza de obra-Limpieza Final </t>
  </si>
  <si>
    <t>82101502-003</t>
  </si>
  <si>
    <t>Cartel acrilico con soporte (Cartel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</si>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</sst>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31</v>
      </c>
      <c r="D12" s="6" t="s">
        <v>16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43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53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43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59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62</v>
      </c>
      <c r="D26" s="6" t="s">
        <v>34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43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16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16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16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75</v>
      </c>
      <c r="D31" s="6" t="s">
        <v>16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16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16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81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11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16</v>
      </c>
      <c r="E38" s="6" t="s">
        <v>25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93</v>
      </c>
      <c r="D39" s="6" t="s">
        <v>16</v>
      </c>
      <c r="E39" s="6" t="s">
        <v>25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16</v>
      </c>
      <c r="E40" s="6" t="s">
        <v>25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16</v>
      </c>
      <c r="E41" s="6" t="s">
        <v>25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11</v>
      </c>
      <c r="E42" s="6" t="s">
        <v>100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102</v>
      </c>
      <c r="D43" s="6" t="s">
        <v>11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104</v>
      </c>
      <c r="D44" s="6" t="s">
        <v>11</v>
      </c>
      <c r="E44" s="6" t="s">
        <v>48</v>
      </c>
      <c r="F44" s="6" t="s">
        <v>13</v>
      </c>
      <c r="G44" s="6">
        <f>F44*E44</f>
      </c>
    </row>
    <row r="45" spans="1:7" ht="15">
      <c r="A45" s="5">
        <v>42</v>
      </c>
      <c r="B45" s="6" t="s">
        <v>105</v>
      </c>
      <c r="C45" s="6" t="s">
        <v>106</v>
      </c>
      <c r="D45" s="6" t="s">
        <v>11</v>
      </c>
      <c r="E45" s="6" t="s">
        <v>107</v>
      </c>
      <c r="F45" s="6" t="s">
        <v>13</v>
      </c>
      <c r="G45" s="6">
        <f>F45*E45</f>
      </c>
    </row>
    <row r="46" spans="1:7" ht="15">
      <c r="A46" s="5">
        <v>43</v>
      </c>
      <c r="B46" s="6" t="s">
        <v>108</v>
      </c>
      <c r="C46" s="6" t="s">
        <v>109</v>
      </c>
      <c r="D46" s="6" t="s">
        <v>11</v>
      </c>
      <c r="E46" s="6" t="s">
        <v>38</v>
      </c>
      <c r="F46" s="6" t="s">
        <v>13</v>
      </c>
      <c r="G46" s="6">
        <f>F46*E46</f>
      </c>
    </row>
    <row r="47" spans="1:7" ht="15">
      <c r="A47" s="5">
        <v>44</v>
      </c>
      <c r="B47" s="6" t="s">
        <v>110</v>
      </c>
      <c r="C47" s="6" t="s">
        <v>111</v>
      </c>
      <c r="D47" s="6" t="s">
        <v>16</v>
      </c>
      <c r="E47" s="6" t="s">
        <v>25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113</v>
      </c>
      <c r="D48" s="6" t="s">
        <v>16</v>
      </c>
      <c r="E48" s="6" t="s">
        <v>25</v>
      </c>
      <c r="F48" s="6" t="s">
        <v>13</v>
      </c>
      <c r="G48" s="6">
        <f>F48*E48</f>
      </c>
    </row>
    <row r="49" spans="1:7" ht="15">
      <c r="A49" s="5">
        <v>46</v>
      </c>
      <c r="B49" s="6" t="s">
        <v>32</v>
      </c>
      <c r="C49" s="6" t="s">
        <v>114</v>
      </c>
      <c r="D49" s="6" t="s">
        <v>16</v>
      </c>
      <c r="E49" s="6" t="s">
        <v>25</v>
      </c>
      <c r="F49" s="6" t="s">
        <v>13</v>
      </c>
      <c r="G49" s="6">
        <f>F49*E49</f>
      </c>
    </row>
    <row r="50" spans="1:7" ht="15">
      <c r="A50" s="5">
        <v>47</v>
      </c>
      <c r="B50" s="6" t="s">
        <v>32</v>
      </c>
      <c r="C50" s="6" t="s">
        <v>115</v>
      </c>
      <c r="D50" s="6" t="s">
        <v>16</v>
      </c>
      <c r="E50" s="6" t="s">
        <v>25</v>
      </c>
      <c r="F50" s="6" t="s">
        <v>13</v>
      </c>
      <c r="G50" s="6">
        <f>F50*E50</f>
      </c>
    </row>
    <row r="51" spans="1:7" ht="15">
      <c r="A51" s="5">
        <v>48</v>
      </c>
      <c r="B51" s="6" t="s">
        <v>116</v>
      </c>
      <c r="C51" s="6" t="s">
        <v>117</v>
      </c>
      <c r="D51" s="6" t="s">
        <v>16</v>
      </c>
      <c r="E51" s="6" t="s">
        <v>25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118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16</v>
      </c>
      <c r="E53" s="6" t="s">
        <v>25</v>
      </c>
      <c r="F53" s="6" t="s">
        <v>13</v>
      </c>
      <c r="G53" s="6">
        <f>F53*E53</f>
      </c>
    </row>
    <row r="54" ht="15">
      <c r="F54" t="s">
        <v>121</v>
      </c>
    </row>
    <row r="60" spans="2:3" ht="15">
      <c r="B60" s="9" t="s">
        <v>122</v>
      </c>
      <c r="C60" s="9"/>
    </row>
    <row r="61" spans="2:3" ht="15">
      <c r="B61" t="s">
        <v>123</v>
      </c>
      <c r="C61" t="s">
        <v>124</v>
      </c>
    </row>
    <row r="62" spans="2:3" ht="15">
      <c r="B62" t="s">
        <v>125</v>
      </c>
      <c r="C62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2024-05-25T12:39:56Z</dcterms:created>
  <cp:category/>
  <cp:version/>
  <cp:contentType/>
  <cp:contentStatus/>
</cp:coreProperties>
</file>