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<sst xmlns="http://schemas.openxmlformats.org/spreadsheetml/2006/main" count="235" uniqueCount="116">
  <si>
    <t>Ítems del llamado CONSTRUCCION DE MATADERIA MUNICIPAL con ID: 431129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</si>
  <si>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</si>
  <si>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</si>
  <si>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</si>
  <si>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</si>
  <si>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</si>
  <si>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</si>
  <si>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</si>
  <si>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</si>
  <si>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</si>
  <si>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 la obra para ejecución de los trabajos.-</t>
  </si>
  <si>
    <t>Metros cuadrados</t>
  </si>
  <si>
    <t>137,8</t>
  </si>
  <si>
    <t/>
  </si>
  <si>
    <t>72131601-9974</t>
  </si>
  <si>
    <t>Replanteo y marcación</t>
  </si>
  <si>
    <t>72102905-001</t>
  </si>
  <si>
    <t>Relleno y compactación</t>
  </si>
  <si>
    <t>Metros cúbicos</t>
  </si>
  <si>
    <t>41,3</t>
  </si>
  <si>
    <t>82101502-004</t>
  </si>
  <si>
    <t>Cartel de obra (estructura metálica y chapa n° 24)  2.00 x 1,50 m con impresión adhesiva.-</t>
  </si>
  <si>
    <t>Unidad</t>
  </si>
  <si>
    <t>1</t>
  </si>
  <si>
    <t>72131601-004</t>
  </si>
  <si>
    <t>Excavación  y carga zapatas HºAº 1.50 x 1.50 - Las dimensiones son predimensionadas y sujetas a calculo</t>
  </si>
  <si>
    <t>3,6</t>
  </si>
  <si>
    <t>Pilares HºAº 0.15 x 0.30 - las dimensiones son predimensionadas-sujetas a calculo.</t>
  </si>
  <si>
    <t>1,8</t>
  </si>
  <si>
    <t>Viga cadena inferior de HºAº 0.15 x 0.3 - las dimensiones son predimensionadas-sujetas a calculo.</t>
  </si>
  <si>
    <t>3,9</t>
  </si>
  <si>
    <t>Viga cadena superior Hº Aº 0.15 x 0.3- las dimensiones son predimensionadas-sujetas a calculo.</t>
  </si>
  <si>
    <t>1,6</t>
  </si>
  <si>
    <t>Viga Hº Aº  0,20 x 0,45 - las dimensiones son predimensionadas-sujetas a calculo.</t>
  </si>
  <si>
    <t>0,9</t>
  </si>
  <si>
    <t>72131601-007</t>
  </si>
  <si>
    <t>Techo chapa zinc s/estructura metálica</t>
  </si>
  <si>
    <t>165,5</t>
  </si>
  <si>
    <t>72131601-009</t>
  </si>
  <si>
    <t>Contrapiso cascotes</t>
  </si>
  <si>
    <t>Piso Hº Aº espesor 10 cms.</t>
  </si>
  <si>
    <t>Cimiento pbc</t>
  </si>
  <si>
    <t>21,8</t>
  </si>
  <si>
    <t>72101607-007</t>
  </si>
  <si>
    <t>Muro nivelación 0.30</t>
  </si>
  <si>
    <t>17,5</t>
  </si>
  <si>
    <t>72102507-003</t>
  </si>
  <si>
    <t>Aislación horizontal</t>
  </si>
  <si>
    <t>Metro lineal</t>
  </si>
  <si>
    <t>78,8</t>
  </si>
  <si>
    <t>Mampostería de ladrillo hueco de 0.15 exterior visto</t>
  </si>
  <si>
    <t>235,6</t>
  </si>
  <si>
    <t>Doble envarillado 2 var. 8 y 2 var.6--asiento estructura metálica- sector vísceras rojas y verdes-sector deposito,SSHH y filtro sanitario h:3.20</t>
  </si>
  <si>
    <t>32,6</t>
  </si>
  <si>
    <t>Mampostería con ladrillo convoco</t>
  </si>
  <si>
    <t>34,2</t>
  </si>
  <si>
    <t>72131601-008</t>
  </si>
  <si>
    <t>Revoque  interior</t>
  </si>
  <si>
    <t>88,5</t>
  </si>
  <si>
    <t>Revoque pilares y vigas</t>
  </si>
  <si>
    <t>43,9</t>
  </si>
  <si>
    <t>72102303-003</t>
  </si>
  <si>
    <t>Canalización para tratamiento residuos con rejilla-registros 0.45 x 0.45 mampostería ladrillo común revocado interiormente-caño PVC 100mm</t>
  </si>
  <si>
    <t>24,1</t>
  </si>
  <si>
    <t>72101603-001</t>
  </si>
  <si>
    <t>Colocación caño PVC de 100 mm? para tratamiento residuos</t>
  </si>
  <si>
    <t>18,1</t>
  </si>
  <si>
    <t>Construcción de 4 decantadores de 3 x1 para tratamiento de  vísceras rojas y vísceras verdes</t>
  </si>
  <si>
    <t>4</t>
  </si>
  <si>
    <t>Caminero piso hºaº c/guía p/zorra y zorra-12.6 ml incluye la estiercolera de 3.20 x  4.00</t>
  </si>
  <si>
    <t>Unidad Medida Global</t>
  </si>
  <si>
    <t>Cámara séptica</t>
  </si>
  <si>
    <t>3</t>
  </si>
  <si>
    <t>72102303-002</t>
  </si>
  <si>
    <t>Pozo absorbente</t>
  </si>
  <si>
    <t>72102508-999</t>
  </si>
  <si>
    <t>Construcción mesada-sector vísceras rojas  y vísceras verdes-lava botas y lavamanos longitud total 6.85 ml</t>
  </si>
  <si>
    <t>72102503-001</t>
  </si>
  <si>
    <t>Azulejada perimetral h: 2 y mesada.long.3.50-incluye azulejada de sshh</t>
  </si>
  <si>
    <t>112,6</t>
  </si>
  <si>
    <t>72102201-003</t>
  </si>
  <si>
    <t>Instalación eléctrica - artefactos eléctricos</t>
  </si>
  <si>
    <t>72131601-001</t>
  </si>
  <si>
    <t>Instalación eléctrica - instalación eléctrica</t>
  </si>
  <si>
    <t>72131601-011</t>
  </si>
  <si>
    <t>Instalación agua corriente</t>
  </si>
  <si>
    <t>Instalación artefactos sanitarios</t>
  </si>
  <si>
    <t>72131601-010</t>
  </si>
  <si>
    <t>Aberturas metálicas</t>
  </si>
  <si>
    <t>27,6</t>
  </si>
  <si>
    <t>72101703-007</t>
  </si>
  <si>
    <t>Sistema de riel y guinche.</t>
  </si>
  <si>
    <t>Tejido de alambre con marcos de madera.</t>
  </si>
  <si>
    <t>10131506-002</t>
  </si>
  <si>
    <t>Corral-Segun Planos</t>
  </si>
  <si>
    <t>28</t>
  </si>
  <si>
    <t>10131506-001</t>
  </si>
  <si>
    <t>Brete-Brete</t>
  </si>
  <si>
    <t>20</t>
  </si>
  <si>
    <t>72131601-012</t>
  </si>
  <si>
    <t>Pintura de aberturas metálicas al sintético.</t>
  </si>
  <si>
    <t>55,2</t>
  </si>
  <si>
    <t>Pintura de mampostería interior a la cal.</t>
  </si>
  <si>
    <t>82,8</t>
  </si>
  <si>
    <t>Pintura de tirantes de madera al barniz.</t>
  </si>
  <si>
    <t>72131601-005</t>
  </si>
  <si>
    <t>Tratamiento ladrillo común visto con silicona.</t>
  </si>
  <si>
    <t>Sistema de agua para mataderia-estructura metálica h: 8 mts.con tanque fdv de 5.000 lts. bomba hidroneumática 1 hp monofásico y equipo compresor para limpieza, conforme a planos.</t>
  </si>
  <si>
    <t>Instalación hidráulica de los caños de subida y bajada, incluyendo válvulas y accesorios (bombas hidroneumática 1 hp monofásico e hidro lavadora con manguera de alta presión)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</si>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</sst>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18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18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29</v>
      </c>
      <c r="D10" t="s" s="5">
        <v>18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31</v>
      </c>
      <c r="D11" t="s" s="5">
        <v>18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33</v>
      </c>
      <c r="D12" t="s" s="5">
        <v>18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40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41</v>
      </c>
      <c r="D16" t="s" s="5">
        <v>18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11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52</v>
      </c>
      <c r="D20" t="s" s="5">
        <v>48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48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48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43</v>
      </c>
      <c r="C26" t="s" s="5">
        <v>67</v>
      </c>
      <c r="D26" t="s" s="5">
        <v>22</v>
      </c>
      <c r="E26" t="s" s="5">
        <v>68</v>
      </c>
      <c r="F26" t="s" s="5">
        <v>13</v>
      </c>
      <c r="G26" s="5">
        <f>F26*E26</f>
      </c>
    </row>
    <row r="27">
      <c r="A27" t="n" s="4">
        <v>24.0</v>
      </c>
      <c r="B27" t="s" s="5">
        <v>38</v>
      </c>
      <c r="C27" t="s" s="5">
        <v>69</v>
      </c>
      <c r="D27" t="s" s="5">
        <v>70</v>
      </c>
      <c r="E27" t="s" s="5">
        <v>23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71</v>
      </c>
      <c r="D28" t="s" s="5">
        <v>22</v>
      </c>
      <c r="E28" t="s" s="5">
        <v>72</v>
      </c>
      <c r="F28" t="s" s="5">
        <v>13</v>
      </c>
      <c r="G28" s="5">
        <f>F28*E28</f>
      </c>
    </row>
    <row r="29">
      <c r="A29" t="n" s="4">
        <v>26.0</v>
      </c>
      <c r="B29" t="s" s="5">
        <v>73</v>
      </c>
      <c r="C29" t="s" s="5">
        <v>74</v>
      </c>
      <c r="D29" t="s" s="5">
        <v>22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75</v>
      </c>
      <c r="C30" t="s" s="5">
        <v>76</v>
      </c>
      <c r="D30" t="s" s="5">
        <v>70</v>
      </c>
      <c r="E30" t="s" s="5">
        <v>23</v>
      </c>
      <c r="F30" t="s" s="5">
        <v>13</v>
      </c>
      <c r="G30" s="5">
        <f>F30*E30</f>
      </c>
    </row>
    <row r="31">
      <c r="A31" t="n" s="4">
        <v>28.0</v>
      </c>
      <c r="B31" t="s" s="5">
        <v>77</v>
      </c>
      <c r="C31" t="s" s="5">
        <v>78</v>
      </c>
      <c r="D31" t="s" s="5">
        <v>11</v>
      </c>
      <c r="E31" t="s" s="5">
        <v>79</v>
      </c>
      <c r="F31" t="s" s="5">
        <v>13</v>
      </c>
      <c r="G31" s="5">
        <f>F31*E31</f>
      </c>
    </row>
    <row r="32">
      <c r="A32" t="n" s="4">
        <v>29.0</v>
      </c>
      <c r="B32" t="s" s="5">
        <v>80</v>
      </c>
      <c r="C32" t="s" s="5">
        <v>81</v>
      </c>
      <c r="D32" t="s" s="5">
        <v>22</v>
      </c>
      <c r="E32" t="s" s="5">
        <v>23</v>
      </c>
      <c r="F32" t="s" s="5">
        <v>13</v>
      </c>
      <c r="G32" s="5">
        <f>F32*E32</f>
      </c>
    </row>
    <row r="33">
      <c r="A33" t="n" s="4">
        <v>30.0</v>
      </c>
      <c r="B33" t="s" s="5">
        <v>82</v>
      </c>
      <c r="C33" t="s" s="5">
        <v>83</v>
      </c>
      <c r="D33" t="s" s="5">
        <v>22</v>
      </c>
      <c r="E33" t="s" s="5">
        <v>23</v>
      </c>
      <c r="F33" t="s" s="5">
        <v>13</v>
      </c>
      <c r="G33" s="5">
        <f>F33*E33</f>
      </c>
    </row>
    <row r="34">
      <c r="A34" t="n" s="4">
        <v>31.0</v>
      </c>
      <c r="B34" t="s" s="5">
        <v>84</v>
      </c>
      <c r="C34" t="s" s="5">
        <v>85</v>
      </c>
      <c r="D34" t="s" s="5">
        <v>70</v>
      </c>
      <c r="E34" t="s" s="5">
        <v>23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86</v>
      </c>
      <c r="D35" t="s" s="5">
        <v>22</v>
      </c>
      <c r="E35" t="s" s="5">
        <v>23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88</v>
      </c>
      <c r="D36" t="s" s="5">
        <v>11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90</v>
      </c>
      <c r="C37" t="s" s="5">
        <v>91</v>
      </c>
      <c r="D37" t="s" s="5">
        <v>70</v>
      </c>
      <c r="E37" t="s" s="5">
        <v>23</v>
      </c>
      <c r="F37" t="s" s="5">
        <v>13</v>
      </c>
      <c r="G37" s="5">
        <f>F37*E37</f>
      </c>
    </row>
    <row r="38">
      <c r="A38" t="n" s="4">
        <v>35.0</v>
      </c>
      <c r="B38" t="s" s="5">
        <v>90</v>
      </c>
      <c r="C38" t="s" s="5">
        <v>92</v>
      </c>
      <c r="D38" t="s" s="5">
        <v>11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93</v>
      </c>
      <c r="C39" t="s" s="5">
        <v>94</v>
      </c>
      <c r="D39" t="s" s="5">
        <v>48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96</v>
      </c>
      <c r="C40" t="s" s="5">
        <v>97</v>
      </c>
      <c r="D40" t="s" s="5">
        <v>48</v>
      </c>
      <c r="E40" t="s" s="5">
        <v>98</v>
      </c>
      <c r="F40" t="s" s="5">
        <v>13</v>
      </c>
      <c r="G40" s="5">
        <f>F40*E40</f>
      </c>
    </row>
    <row r="41">
      <c r="A41" t="n" s="4">
        <v>38.0</v>
      </c>
      <c r="B41" t="s" s="5">
        <v>99</v>
      </c>
      <c r="C41" t="s" s="5">
        <v>100</v>
      </c>
      <c r="D41" t="s" s="5">
        <v>11</v>
      </c>
      <c r="E41" t="s" s="5">
        <v>101</v>
      </c>
      <c r="F41" t="s" s="5">
        <v>13</v>
      </c>
      <c r="G41" s="5">
        <f>F41*E41</f>
      </c>
    </row>
    <row r="42">
      <c r="A42" t="n" s="4">
        <v>39.0</v>
      </c>
      <c r="B42" t="s" s="5">
        <v>99</v>
      </c>
      <c r="C42" t="s" s="5">
        <v>102</v>
      </c>
      <c r="D42" t="s" s="5">
        <v>11</v>
      </c>
      <c r="E42" t="s" s="5">
        <v>103</v>
      </c>
      <c r="F42" t="s" s="5">
        <v>13</v>
      </c>
      <c r="G42" s="5">
        <f>F42*E42</f>
      </c>
    </row>
    <row r="43">
      <c r="A43" t="n" s="4">
        <v>40.0</v>
      </c>
      <c r="B43" t="s" s="5">
        <v>99</v>
      </c>
      <c r="C43" t="s" s="5">
        <v>104</v>
      </c>
      <c r="D43" t="s" s="5">
        <v>11</v>
      </c>
      <c r="E43" t="s" s="5">
        <v>37</v>
      </c>
      <c r="F43" t="s" s="5">
        <v>13</v>
      </c>
      <c r="G43" s="5">
        <f>F43*E43</f>
      </c>
    </row>
    <row r="44">
      <c r="A44" t="n" s="4">
        <v>41.0</v>
      </c>
      <c r="B44" t="s" s="5">
        <v>105</v>
      </c>
      <c r="C44" t="s" s="5">
        <v>106</v>
      </c>
      <c r="D44" t="s" s="5">
        <v>11</v>
      </c>
      <c r="E44" t="s" s="5">
        <v>51</v>
      </c>
      <c r="F44" t="s" s="5">
        <v>13</v>
      </c>
      <c r="G44" s="5">
        <f>F44*E44</f>
      </c>
    </row>
    <row r="45">
      <c r="A45" t="n" s="4">
        <v>42.0</v>
      </c>
      <c r="B45" t="s" s="5">
        <v>84</v>
      </c>
      <c r="C45" t="s" s="5">
        <v>107</v>
      </c>
      <c r="D45" t="s" s="5">
        <v>70</v>
      </c>
      <c r="E45" t="s" s="5">
        <v>23</v>
      </c>
      <c r="F45" t="s" s="5">
        <v>13</v>
      </c>
      <c r="G45" s="5">
        <f>F45*E45</f>
      </c>
    </row>
    <row r="46">
      <c r="A46" t="n" s="4">
        <v>43.0</v>
      </c>
      <c r="B46" t="s" s="5">
        <v>84</v>
      </c>
      <c r="C46" t="s" s="5">
        <v>108</v>
      </c>
      <c r="D46" t="s" s="5">
        <v>70</v>
      </c>
      <c r="E46" t="s" s="5">
        <v>23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F48" t="s">
        <v>110</v>
      </c>
    </row>
    <row r="54">
      <c r="B54" t="s" s="8">
        <v>111</v>
      </c>
      <c r="C54" s="8"/>
    </row>
    <row r="55">
      <c r="B55" t="s">
        <v>112</v>
      </c>
      <c r="C55" t="s">
        <v>113</v>
      </c>
    </row>
    <row r="56">
      <c r="B56" t="s">
        <v>114</v>
      </c>
      <c r="C5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2025-05-24T00:59:23Z</dcterms:created>
  <dc:creator>Apache POI</dc:creator>
</cp:coreProperties>
</file>