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<sst xmlns="http://schemas.openxmlformats.org/spreadsheetml/2006/main" count="65" uniqueCount="48">
  <si>
    <t>Ítems del llamado CONSTRUCCIÓN DE COLUMBARIOS EN EL CEMENTERIO MUNICIPAL con ID: 432735</t>
  </si>
  <si>
    <t>CONSTRUCCIÓN DE COLUMBARIOS EN EL CEMENTERIO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</si>
  <si>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</si>
  <si>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</si>
  <si>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</si>
  <si>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</si>
  <si>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</si>
  <si>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</si>
  <si>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</si>
  <si>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70111503-002</t>
  </si>
  <si>
    <t xml:space="preserve"> Destronque de arboles adultos de la especie Inga. Incluye retiro de todo el material orgánico resultante.</t>
  </si>
  <si>
    <t>Unidad Medida Global</t>
  </si>
  <si>
    <t>15</t>
  </si>
  <si>
    <t/>
  </si>
  <si>
    <t>82101502-004</t>
  </si>
  <si>
    <t>CARTEL DE OBRA (1,50 x 1,20) CHAPA NEGRA N° 24, PARANTE CAÑO NEGRO TRATADO CON ESMALTE SINTETICO</t>
  </si>
  <si>
    <t>1</t>
  </si>
  <si>
    <t>72131601-9974</t>
  </si>
  <si>
    <t>Replanteo y marcación de obra - total</t>
  </si>
  <si>
    <t>Metros cuadrados</t>
  </si>
  <si>
    <t>69,9</t>
  </si>
  <si>
    <t>72131601-003</t>
  </si>
  <si>
    <t>Cimiento de piedra bruta para nivelación</t>
  </si>
  <si>
    <t>Metros cúbicos</t>
  </si>
  <si>
    <t>14,4</t>
  </si>
  <si>
    <t>72131601-004</t>
  </si>
  <si>
    <t>Movimiento de suelo para nivelación y carga de platea de fundación de H°A°. E= 0.10m</t>
  </si>
  <si>
    <t>7,2</t>
  </si>
  <si>
    <t>72131601-006</t>
  </si>
  <si>
    <t>Aislación horizontal y vertical - 3 caras pintado c/ asfalto sólido derretido.</t>
  </si>
  <si>
    <t>Metro lineal</t>
  </si>
  <si>
    <t>93</t>
  </si>
  <si>
    <t>72131601-005</t>
  </si>
  <si>
    <t xml:space="preserve"> Elevación de ladrillo prensado, laminado (similar al existente) 0.15m para paredes de columbarios nuevos</t>
  </si>
  <si>
    <t>258,44</t>
  </si>
  <si>
    <t>72131601-008</t>
  </si>
  <si>
    <t xml:space="preserve"> Revoque interno de columbarios con aditivo hidrófugo </t>
  </si>
  <si>
    <t>428,4</t>
  </si>
  <si>
    <t>Losas de Hº Aº de esp.=0.06m, para apoyo de féretros.</t>
  </si>
  <si>
    <t>349,5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</si>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</sst>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t="s" s="5">
        <v>31</v>
      </c>
      <c r="F9" t="s" s="5">
        <v>13</v>
      </c>
      <c r="G9" s="5">
        <f>F9*E9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t="s" s="5">
        <v>34</v>
      </c>
      <c r="F10" t="s" s="5">
        <v>13</v>
      </c>
      <c r="G10" s="5">
        <f>F10*E10</f>
      </c>
    </row>
    <row r="11">
      <c r="A11" t="n" s="4">
        <v>8.0</v>
      </c>
      <c r="B11" t="s" s="5">
        <v>35</v>
      </c>
      <c r="C11" t="s" s="5">
        <v>36</v>
      </c>
      <c r="D11" t="s" s="5">
        <v>19</v>
      </c>
      <c r="E11" t="s" s="5">
        <v>37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38</v>
      </c>
      <c r="D12" t="s" s="5">
        <v>19</v>
      </c>
      <c r="E12" t="s" s="5">
        <v>39</v>
      </c>
      <c r="F12" t="s" s="5">
        <v>13</v>
      </c>
      <c r="G12" s="5">
        <f>F12*E12</f>
      </c>
    </row>
    <row r="13">
      <c r="A13" t="n" s="4">
        <v>10.0</v>
      </c>
      <c r="B13" t="s" s="5">
        <v>40</v>
      </c>
      <c r="C13" t="s" s="5">
        <v>41</v>
      </c>
      <c r="D13" t="s" s="5">
        <v>11</v>
      </c>
      <c r="E13" t="s" s="5">
        <v>16</v>
      </c>
      <c r="F13" t="s" s="5">
        <v>13</v>
      </c>
      <c r="G13" s="5">
        <f>F13*E13</f>
      </c>
    </row>
    <row r="14">
      <c r="F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2025-09-02T05:55:46Z</dcterms:created>
  <dc:creator>Apache POI</dc:creator>
</cp:coreProperties>
</file>