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<sst xmlns="http://schemas.openxmlformats.org/spreadsheetml/2006/main" count="155" uniqueCount="82">
  <si>
    <t>Ítems del llamado Pintura General de 30 Aulas y Reparación de 1 Tinglado en la Esc. Bas. Nº 481 Mcal. López con ID: 433510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</si>
  <si>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</si>
  <si>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</si>
  <si>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</si>
  <si>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</si>
  <si>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</si>
  <si>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</si>
  <si>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</si>
  <si>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</si>
  <si>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</si>
  <si>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1 x 2 m (obs: estructura metálica)</t>
  </si>
  <si>
    <t>Metros cuadrados</t>
  </si>
  <si>
    <t>2</t>
  </si>
  <si>
    <t/>
  </si>
  <si>
    <t>72101603-001</t>
  </si>
  <si>
    <t>Retiro de canaletas</t>
  </si>
  <si>
    <t>Metro lineal</t>
  </si>
  <si>
    <t>494</t>
  </si>
  <si>
    <t>72101607-003</t>
  </si>
  <si>
    <t>Lijar pared antes de pintar (interior y exterior)</t>
  </si>
  <si>
    <t>4.805</t>
  </si>
  <si>
    <t>72101603-002</t>
  </si>
  <si>
    <t>Canaleta metálica chapa 27</t>
  </si>
  <si>
    <t>423,9</t>
  </si>
  <si>
    <t>Canaletas de bajada metálica chapa 27</t>
  </si>
  <si>
    <t>111,4</t>
  </si>
  <si>
    <t>72102401-001</t>
  </si>
  <si>
    <t>Pintura  látex para exterior  e interior acrílico ( pintura a dos manos )</t>
  </si>
  <si>
    <t>72102401-003</t>
  </si>
  <si>
    <t xml:space="preserve">Pintura  esmalte sintético de aberturas </t>
  </si>
  <si>
    <t>331,5</t>
  </si>
  <si>
    <t>72102402-001</t>
  </si>
  <si>
    <t>Pintura de tejuelones y tirantes (color a definir por la fiscalización)</t>
  </si>
  <si>
    <t>2.220</t>
  </si>
  <si>
    <t>Pintura de canaletas esmalte sintético y anticorrosivo</t>
  </si>
  <si>
    <t>535,3</t>
  </si>
  <si>
    <t>72102602-004</t>
  </si>
  <si>
    <t>Vidrios dobles de 4 mm transparente</t>
  </si>
  <si>
    <t>9</t>
  </si>
  <si>
    <t>72131601-013</t>
  </si>
  <si>
    <t>Limpieza final</t>
  </si>
  <si>
    <t>Unidad Medida Global</t>
  </si>
  <si>
    <t>1</t>
  </si>
  <si>
    <t>72103003-001</t>
  </si>
  <si>
    <t>Demolición de pared</t>
  </si>
  <si>
    <t>26,9</t>
  </si>
  <si>
    <t>72153507-002</t>
  </si>
  <si>
    <t>Retiro de pisos existente</t>
  </si>
  <si>
    <t>55,6</t>
  </si>
  <si>
    <t>Demolición de techo existente</t>
  </si>
  <si>
    <t>81,7</t>
  </si>
  <si>
    <t>72131601-009</t>
  </si>
  <si>
    <t>Carpeta de nivelación</t>
  </si>
  <si>
    <t>60</t>
  </si>
  <si>
    <t>Piso cerámico  (pi 4)</t>
  </si>
  <si>
    <t>72131601-004</t>
  </si>
  <si>
    <t>Guarda obra de Hormigón Armado</t>
  </si>
  <si>
    <t>16,2</t>
  </si>
  <si>
    <t>72131601-007</t>
  </si>
  <si>
    <t>Techo de chapa tipo teja prepintada, sobre maderamen existente</t>
  </si>
  <si>
    <t>21</t>
  </si>
  <si>
    <t>14,4</t>
  </si>
  <si>
    <t>31</t>
  </si>
  <si>
    <t>Pintura  esmalte sintético maderamen</t>
  </si>
  <si>
    <t>85</t>
  </si>
  <si>
    <t>35,4</t>
  </si>
  <si>
    <t>83101504-992</t>
  </si>
  <si>
    <t xml:space="preserve">Conexión a red interna según reglamento de  ANDE </t>
  </si>
  <si>
    <t>72102201-012</t>
  </si>
  <si>
    <t>Tablero principal</t>
  </si>
  <si>
    <t>72102201-9998</t>
  </si>
  <si>
    <t>Bocas de luces y tomas corriente, Incluye colocación de electroducto y cableado con cables de 2mm y 4 mm (a ser determinados por la fiscalización)</t>
  </si>
  <si>
    <t>Unidad</t>
  </si>
  <si>
    <t>8</t>
  </si>
  <si>
    <t>Luz LED 30 x 30 cm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</si>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</sst>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24</v>
      </c>
      <c r="D8" s="6" t="s">
        <v>16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34</v>
      </c>
      <c r="D12" s="6" t="s">
        <v>16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11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41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43</v>
      </c>
      <c r="C15" s="6" t="s">
        <v>44</v>
      </c>
      <c r="D15" s="6" t="s">
        <v>11</v>
      </c>
      <c r="E15" s="6" t="s">
        <v>45</v>
      </c>
      <c r="F15" s="6" t="s">
        <v>13</v>
      </c>
      <c r="G15" s="6">
        <f>F15*E15</f>
      </c>
    </row>
    <row r="16" spans="1:7" ht="15">
      <c r="A16" s="5">
        <v>13</v>
      </c>
      <c r="B16" s="6" t="s">
        <v>46</v>
      </c>
      <c r="C16" s="6" t="s">
        <v>47</v>
      </c>
      <c r="D16" s="6" t="s">
        <v>11</v>
      </c>
      <c r="E16" s="6" t="s">
        <v>48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49</v>
      </c>
      <c r="D17" s="6" t="s">
        <v>11</v>
      </c>
      <c r="E17" s="6" t="s">
        <v>50</v>
      </c>
      <c r="F17" s="6" t="s">
        <v>13</v>
      </c>
      <c r="G17" s="6">
        <f>F17*E17</f>
      </c>
    </row>
    <row r="18" spans="1:7" ht="15">
      <c r="A18" s="5">
        <v>15</v>
      </c>
      <c r="B18" s="6" t="s">
        <v>51</v>
      </c>
      <c r="C18" s="6" t="s">
        <v>52</v>
      </c>
      <c r="D18" s="6" t="s">
        <v>11</v>
      </c>
      <c r="E18" s="6" t="s">
        <v>53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54</v>
      </c>
      <c r="D19" s="6" t="s">
        <v>11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55</v>
      </c>
      <c r="C20" s="6" t="s">
        <v>56</v>
      </c>
      <c r="D20" s="6" t="s">
        <v>11</v>
      </c>
      <c r="E20" s="6" t="s">
        <v>57</v>
      </c>
      <c r="F20" s="6" t="s">
        <v>13</v>
      </c>
      <c r="G20" s="6">
        <f>F20*E20</f>
      </c>
    </row>
    <row r="21" spans="1:7" ht="15">
      <c r="A21" s="5">
        <v>18</v>
      </c>
      <c r="B21" s="6" t="s">
        <v>58</v>
      </c>
      <c r="C21" s="6" t="s">
        <v>59</v>
      </c>
      <c r="D21" s="6" t="s">
        <v>11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21</v>
      </c>
      <c r="C22" s="6" t="s">
        <v>22</v>
      </c>
      <c r="D22" s="6" t="s">
        <v>16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21</v>
      </c>
      <c r="C23" s="6" t="s">
        <v>24</v>
      </c>
      <c r="D23" s="6" t="s">
        <v>16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26</v>
      </c>
      <c r="C24" s="6" t="s">
        <v>27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28</v>
      </c>
      <c r="C25" s="6" t="s">
        <v>63</v>
      </c>
      <c r="D25" s="6" t="s">
        <v>11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26</v>
      </c>
      <c r="C26" s="6" t="s">
        <v>34</v>
      </c>
      <c r="D26" s="6" t="s">
        <v>16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41</v>
      </c>
      <c r="E27" s="6" t="s">
        <v>42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69</v>
      </c>
      <c r="D28" s="6" t="s">
        <v>41</v>
      </c>
      <c r="E28" s="6" t="s">
        <v>42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71</v>
      </c>
      <c r="D29" s="6" t="s">
        <v>72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74</v>
      </c>
      <c r="D30" s="6" t="s">
        <v>72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39</v>
      </c>
      <c r="C31" s="6" t="s">
        <v>40</v>
      </c>
      <c r="D31" s="6" t="s">
        <v>41</v>
      </c>
      <c r="E31" s="6" t="s">
        <v>42</v>
      </c>
      <c r="F31" s="6" t="s">
        <v>13</v>
      </c>
      <c r="G31" s="6">
        <f>F31*E31</f>
      </c>
    </row>
    <row r="32" ht="15">
      <c r="F32" t="s">
        <v>76</v>
      </c>
    </row>
    <row r="38" spans="2:3" ht="15">
      <c r="B38" s="9" t="s">
        <v>77</v>
      </c>
      <c r="C38" s="9"/>
    </row>
    <row r="39" spans="2:3" ht="15">
      <c r="B39" t="s">
        <v>78</v>
      </c>
      <c r="C39" t="s">
        <v>79</v>
      </c>
    </row>
    <row r="40" spans="2:3" ht="15">
      <c r="B40" t="s">
        <v>80</v>
      </c>
      <c r="C40" t="s">
        <v>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2024-05-27T23:05:15Z</dcterms:created>
  <cp:category/>
  <cp:version/>
  <cp:contentType/>
  <cp:contentStatus/>
</cp:coreProperties>
</file>