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<sst xmlns="http://schemas.openxmlformats.org/spreadsheetml/2006/main" count="120" uniqueCount="67">
  <si>
    <t>Ítems del llamado Construcción de Area de Entretenimiento  con ID: 434188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</si>
  <si>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</si>
  <si>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</si>
  <si>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</si>
  <si>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</si>
  <si>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</si>
  <si>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</si>
  <si>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</si>
  <si>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</si>
  <si>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</si>
  <si>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1,00 x 2,00 m (obs: estructura metálica)</t>
  </si>
  <si>
    <t>Metros cuadrados</t>
  </si>
  <si>
    <t>2</t>
  </si>
  <si>
    <t/>
  </si>
  <si>
    <t>72131601-013</t>
  </si>
  <si>
    <t>Limpieza y preparación del terreno</t>
  </si>
  <si>
    <t>225</t>
  </si>
  <si>
    <t>72131601-9974</t>
  </si>
  <si>
    <t>Replanteo y marcación</t>
  </si>
  <si>
    <t>72141511-001</t>
  </si>
  <si>
    <t>Excavación</t>
  </si>
  <si>
    <t>Metros cúbicos</t>
  </si>
  <si>
    <t>1,5</t>
  </si>
  <si>
    <t>72131601-005</t>
  </si>
  <si>
    <t xml:space="preserve"> Mampostería de elevación 15 cm de ladrillo huecon de 6 agujeros.</t>
  </si>
  <si>
    <t>12</t>
  </si>
  <si>
    <t>72131601-008</t>
  </si>
  <si>
    <t>Revoque exterior</t>
  </si>
  <si>
    <t>6</t>
  </si>
  <si>
    <t>72152509-001</t>
  </si>
  <si>
    <t>Piso de hormigón</t>
  </si>
  <si>
    <t>4</t>
  </si>
  <si>
    <t>Colchón de piedra 5ta nivelada y compactada con riego de liga asfáltica (espesor promedio de 5 cm)</t>
  </si>
  <si>
    <t>72154002-001</t>
  </si>
  <si>
    <t>Césped sintético fibrilado profesional con protección UV,  incluye líneas blancas y carga de caucho</t>
  </si>
  <si>
    <t>72141001-9998</t>
  </si>
  <si>
    <t>Base de hormigón ciclópeo para fundación de postes</t>
  </si>
  <si>
    <t>1</t>
  </si>
  <si>
    <t>73121602-004</t>
  </si>
  <si>
    <t>Reja metálica pintada (según plano)</t>
  </si>
  <si>
    <t>70</t>
  </si>
  <si>
    <t>73121602-002</t>
  </si>
  <si>
    <t>Portón  metálico corredizo para acceso  de 1,10 x 1,20 m (con pasador y candado)</t>
  </si>
  <si>
    <t>Unidad</t>
  </si>
  <si>
    <t>70111713-999</t>
  </si>
  <si>
    <t>Parque infantil, Play Ground colorido Modelo KMP 404</t>
  </si>
  <si>
    <t>Columpio doble</t>
  </si>
  <si>
    <t>Plaza activa colocado total 8 equipos "según detalle"</t>
  </si>
  <si>
    <t>Unidad Medida Global</t>
  </si>
  <si>
    <t>70111713-9997</t>
  </si>
  <si>
    <t>Basurero con soporte metálico</t>
  </si>
  <si>
    <t>70111713-998</t>
  </si>
  <si>
    <t>Banco de hierro y madera yvyrapyta de 1,30 m, según detalle de plano incluye cementación</t>
  </si>
  <si>
    <t>70111713-997</t>
  </si>
  <si>
    <t>Alumbrado tipo Led 150 w</t>
  </si>
  <si>
    <t>72131601-001</t>
  </si>
  <si>
    <t>Cableado para alumbrado subida de columna (tipo NYY 2 de 2 mm)</t>
  </si>
  <si>
    <t>Metro lineal</t>
  </si>
  <si>
    <t>15</t>
  </si>
  <si>
    <t>Instalación de fotocélula</t>
  </si>
  <si>
    <t xml:space="preserve">Limpieza final, retiro de desechos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</si>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</sst>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32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43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43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46</v>
      </c>
      <c r="D17" t="s" s="5">
        <v>43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48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43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43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43</v>
      </c>
      <c r="E21" t="s" s="5">
        <v>31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59</v>
      </c>
      <c r="D23" t="s" s="5">
        <v>43</v>
      </c>
      <c r="E23" t="s" s="5">
        <v>37</v>
      </c>
      <c r="F23" t="s" s="5">
        <v>13</v>
      </c>
      <c r="G23" s="5">
        <f>F23*E23</f>
      </c>
    </row>
    <row r="24">
      <c r="A24" t="n" s="4">
        <v>21.0</v>
      </c>
      <c r="B24" t="s" s="5">
        <v>14</v>
      </c>
      <c r="C24" t="s" s="5">
        <v>60</v>
      </c>
      <c r="D24" t="s" s="5">
        <v>48</v>
      </c>
      <c r="E24" t="s" s="5">
        <v>37</v>
      </c>
      <c r="F24" t="s" s="5">
        <v>13</v>
      </c>
      <c r="G24" s="5">
        <f>F24*E24</f>
      </c>
    </row>
    <row r="25">
      <c r="F25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2025-09-03T17:51:30Z</dcterms:created>
  <dc:creator>Apache POI</dc:creator>
</cp:coreProperties>
</file>