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<sst xmlns="http://schemas.openxmlformats.org/spreadsheetml/2006/main" count="380" uniqueCount="141">
  <si>
    <t>Ítems del llamado CONSTRUCCIÓN DE USF EN CERRITO - PLURIANUAL con ID: 435933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</si>
  <si>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</si>
  <si>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</si>
  <si>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</si>
  <si>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</si>
  <si>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</si>
  <si>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</si>
  <si>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</si>
  <si>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</si>
  <si>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</si>
  <si>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a- Limpieza y preparacion del terreno</t>
  </si>
  <si>
    <t>Metros cuadrados</t>
  </si>
  <si>
    <t>135</t>
  </si>
  <si>
    <t/>
  </si>
  <si>
    <t>b- Obrador y deposito. Montar y desmontar</t>
  </si>
  <si>
    <t>Unidad</t>
  </si>
  <si>
    <t>1</t>
  </si>
  <si>
    <t xml:space="preserve">c- Replanteo y marcacion </t>
  </si>
  <si>
    <t>d- Vallado de obra perimetral</t>
  </si>
  <si>
    <t>60</t>
  </si>
  <si>
    <t>e- Demolición de Obra existentente</t>
  </si>
  <si>
    <t>Unidad Medida Global</t>
  </si>
  <si>
    <t>72131601-013</t>
  </si>
  <si>
    <t>a- Cartel de obra 2,40 x 2,00 m de chapa</t>
  </si>
  <si>
    <t>b- Cartel de 0,40 x 0,60</t>
  </si>
  <si>
    <t>a- Desmonte con retiro de arena fuera de predio</t>
  </si>
  <si>
    <t>Metros cúbicos</t>
  </si>
  <si>
    <t>2</t>
  </si>
  <si>
    <t>b- Relleno de tierra compactada</t>
  </si>
  <si>
    <t>27</t>
  </si>
  <si>
    <t>72131601-004</t>
  </si>
  <si>
    <t>c- Excavacion para zapatas</t>
  </si>
  <si>
    <t>15</t>
  </si>
  <si>
    <t>d- Excavacion para cimentación corrida</t>
  </si>
  <si>
    <t>7</t>
  </si>
  <si>
    <t>a- Zapata de Hormigon 1,20 x 1,00 m con su posterior relleno y apisonado</t>
  </si>
  <si>
    <t>5,5</t>
  </si>
  <si>
    <t>b- Tronco de pilares</t>
  </si>
  <si>
    <t>c- Columna de hormigon de 15 x 40 cm</t>
  </si>
  <si>
    <t>3,5</t>
  </si>
  <si>
    <t>d- Encadenado inferior 20 x 40 cm</t>
  </si>
  <si>
    <t>6,3</t>
  </si>
  <si>
    <t>e- Encadenado superior latreral 20 x 40 cm</t>
  </si>
  <si>
    <t>3,7</t>
  </si>
  <si>
    <t>f- Encadenado superior interior 13 x 27 cm</t>
  </si>
  <si>
    <t>g- Canalón de HºAº e= 8 cm</t>
  </si>
  <si>
    <t>72131601-005</t>
  </si>
  <si>
    <t>a- De nivelación de 0,30 ladrillo común</t>
  </si>
  <si>
    <t>33,6</t>
  </si>
  <si>
    <t>b- De alevación de 0,15 ladrillo visto prensadolaminado 21 agujeros</t>
  </si>
  <si>
    <t>120</t>
  </si>
  <si>
    <t>c- De elevación de 0,15 ladrillo común</t>
  </si>
  <si>
    <t>154</t>
  </si>
  <si>
    <t>e- De envarillado 2 hierro 8 mm     2 hiladas s/ aberturas</t>
  </si>
  <si>
    <t>Metro lineal</t>
  </si>
  <si>
    <t>45</t>
  </si>
  <si>
    <t>72131601-006</t>
  </si>
  <si>
    <t>a- Horizontal y vertical asfaltica previa alisada con cemento</t>
  </si>
  <si>
    <t>84</t>
  </si>
  <si>
    <t>72131601-007</t>
  </si>
  <si>
    <t xml:space="preserve">Techo de chapa trapezoidal galv. Nº 28 con estr. met. pintadas de chapas dob. con cabriadas y correas con cielorraso de memb. aterm. de 5 mm con caras de alum. con cam. de aire de 1 cm, provision y coloc. de 3 uds. de extrac. eólicos de 24 "de boca, colocación cenefas laterales		</t>
  </si>
  <si>
    <t>165</t>
  </si>
  <si>
    <t>b- Cielorraso de placas de durlock de juntas tomadas, altura 3,00 mts. Con soporte metálico incluir pintura al latex unificadora</t>
  </si>
  <si>
    <t>115</t>
  </si>
  <si>
    <t>72131601-008</t>
  </si>
  <si>
    <t>a- Azotada impermeable de ladrillos   vistos prensados</t>
  </si>
  <si>
    <t>b- De paredes interior y exterior a una capa con hidrofugos</t>
  </si>
  <si>
    <t>350</t>
  </si>
  <si>
    <t>72131601-009</t>
  </si>
  <si>
    <t>a- Contrapiso de Hº de cascotes</t>
  </si>
  <si>
    <t xml:space="preserve">b- Contrapiso guarda obra </t>
  </si>
  <si>
    <t>20</t>
  </si>
  <si>
    <t>Carpeta alisada de cemento baños</t>
  </si>
  <si>
    <t>9</t>
  </si>
  <si>
    <t>a- Piso granito base gris de 40 x 40 cm</t>
  </si>
  <si>
    <t>100</t>
  </si>
  <si>
    <t>b- Piso Ceramicos para baños de 30 x 30 cm</t>
  </si>
  <si>
    <t>c- Guardaobra perimetral c/ Bolson de hormigón</t>
  </si>
  <si>
    <t>a- Zócalos Granitico Gris</t>
  </si>
  <si>
    <t>77</t>
  </si>
  <si>
    <t>a- Azulejos cerámicos sanitarios h = 2,10</t>
  </si>
  <si>
    <t>38</t>
  </si>
  <si>
    <t>c- Azulejos cerámicos en consultorios, espera      h= 1,40</t>
  </si>
  <si>
    <t>72,8</t>
  </si>
  <si>
    <t>72131601-010</t>
  </si>
  <si>
    <t>Aberturas tipo Blindex</t>
  </si>
  <si>
    <t>9,5</t>
  </si>
  <si>
    <t>a- Puerta tablero doble hoja con marcos de para acceso principal  c/ herrajes y cerraduras exterior</t>
  </si>
  <si>
    <t>c- Puerta placa con marco de 2"x6" de 0,80 x 2,10   c/ herrajes y cerraduras exterior</t>
  </si>
  <si>
    <t>5</t>
  </si>
  <si>
    <t>d- Puerta placa con marcos de 2"x6" dew 0,90 x 2,10 c/ herrajes y cerraduras exterior</t>
  </si>
  <si>
    <t>h- Lavado medico bacha ainox  y griferia de  pie  cerramiento inferior puerta placa formicada</t>
  </si>
  <si>
    <t>3</t>
  </si>
  <si>
    <t>72131601-012</t>
  </si>
  <si>
    <t>a- De paredes exterior de ladrillo visto laminado previa limpieza con acido muriatico y final con silicona</t>
  </si>
  <si>
    <t>b- De paredes al latex interior y exterior</t>
  </si>
  <si>
    <t>c- De puerta de madera con barniz sintética</t>
  </si>
  <si>
    <t>72131601-001</t>
  </si>
  <si>
    <t>a- Suministro de energía   eléctrica    al    tablero general(Incluye: instalación y provision  de manera subterranea hasta tablero general</t>
  </si>
  <si>
    <t>b- Registro electrico de 0,60 x 0,60</t>
  </si>
  <si>
    <t>c- Tablero general del área</t>
  </si>
  <si>
    <t>f- bocas de luces tipo panel led de embutir</t>
  </si>
  <si>
    <t>g- bocas de tomas</t>
  </si>
  <si>
    <t>72131601-011</t>
  </si>
  <si>
    <t>Instalación de agua corriente</t>
  </si>
  <si>
    <t>Instalación Cloacal</t>
  </si>
  <si>
    <t>a- Inodoro blanco</t>
  </si>
  <si>
    <t>b- Inodoro blanco para discapacitado. Cisterna baja</t>
  </si>
  <si>
    <t>c- Lavatorio mediano con grifería y pedestal</t>
  </si>
  <si>
    <t xml:space="preserve">e- Accesorio de losa </t>
  </si>
  <si>
    <t>f- Barras de discapacitado de acero inoxidable</t>
  </si>
  <si>
    <t>a- Bajada externa 3 caños de PVC 100 mm</t>
  </si>
  <si>
    <t>12</t>
  </si>
  <si>
    <t>Desmonte de tejido existente</t>
  </si>
  <si>
    <t>Nivelación de 0,30 con excavación</t>
  </si>
  <si>
    <t>6</t>
  </si>
  <si>
    <t>Pilares de 0,45 x 0,45 visto (Hormigonado Interior)</t>
  </si>
  <si>
    <t>4,5</t>
  </si>
  <si>
    <t>Sardinel</t>
  </si>
  <si>
    <t>13</t>
  </si>
  <si>
    <t>Mampostería de 0,15</t>
  </si>
  <si>
    <t>9,75</t>
  </si>
  <si>
    <t>Revoque con hidrofugo</t>
  </si>
  <si>
    <t>Pintura de pared</t>
  </si>
  <si>
    <t>Reja metálica pintada</t>
  </si>
  <si>
    <t>Portón Metalico para acceso peatonal pintado</t>
  </si>
  <si>
    <t>Portón de Acceso Vehicular pintado</t>
  </si>
  <si>
    <t>Mamposteria de Nivelación de 0,30</t>
  </si>
  <si>
    <t>Mamposteria de Elevación de 0,15</t>
  </si>
  <si>
    <t>26</t>
  </si>
  <si>
    <t>Tejido de Alambre con Postes de Hormigón c/2,50m</t>
  </si>
  <si>
    <t>65</t>
  </si>
  <si>
    <t>Portón para acceso vehicular</t>
  </si>
  <si>
    <t>Cartel con letras corporeas e Iluminación Led (Con Logo) 1m de Altura x 7 de largo</t>
  </si>
  <si>
    <t>Limpieza Final de Obra y Retiro de escombros excedentes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</si>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</sst>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26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35</v>
      </c>
      <c r="D15" t="s" s="5">
        <v>26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37</v>
      </c>
      <c r="D16" t="s" s="5">
        <v>26</v>
      </c>
      <c r="E16" t="s" s="5">
        <v>16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38</v>
      </c>
      <c r="D17" t="s" s="5">
        <v>26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40</v>
      </c>
      <c r="D18" t="s" s="5">
        <v>26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42</v>
      </c>
      <c r="D19" t="s" s="5">
        <v>26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30</v>
      </c>
      <c r="C20" t="s" s="5">
        <v>44</v>
      </c>
      <c r="D20" t="s" s="5">
        <v>26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30</v>
      </c>
      <c r="C21" t="s" s="5">
        <v>45</v>
      </c>
      <c r="D21" t="s" s="5">
        <v>26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49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51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53</v>
      </c>
      <c r="D25" t="s" s="5">
        <v>54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54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60</v>
      </c>
      <c r="D27" t="s" s="5">
        <v>11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62</v>
      </c>
      <c r="D28" t="s" s="5">
        <v>11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11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11</v>
      </c>
      <c r="E31" t="s" s="5">
        <v>50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70</v>
      </c>
      <c r="D32" t="s" s="5">
        <v>11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68</v>
      </c>
      <c r="C33" t="s" s="5">
        <v>72</v>
      </c>
      <c r="D33" t="s" s="5">
        <v>11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74</v>
      </c>
      <c r="D34" t="s" s="5">
        <v>11</v>
      </c>
      <c r="E34" t="s" s="5">
        <v>75</v>
      </c>
      <c r="F34" t="s" s="5">
        <v>13</v>
      </c>
      <c r="G34" s="5">
        <f>F34*E34</f>
      </c>
    </row>
    <row r="35">
      <c r="A35" t="n" s="4">
        <v>32.0</v>
      </c>
      <c r="B35" t="s" s="5">
        <v>68</v>
      </c>
      <c r="C35" t="s" s="5">
        <v>76</v>
      </c>
      <c r="D35" t="s" s="5">
        <v>11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68</v>
      </c>
      <c r="C36" t="s" s="5">
        <v>77</v>
      </c>
      <c r="D36" t="s" s="5">
        <v>11</v>
      </c>
      <c r="E36" t="s" s="5">
        <v>71</v>
      </c>
      <c r="F36" t="s" s="5">
        <v>13</v>
      </c>
      <c r="G36" s="5">
        <f>F36*E36</f>
      </c>
    </row>
    <row r="37">
      <c r="A37" t="n" s="4">
        <v>34.0</v>
      </c>
      <c r="B37" t="s" s="5">
        <v>68</v>
      </c>
      <c r="C37" t="s" s="5">
        <v>78</v>
      </c>
      <c r="D37" t="s" s="5">
        <v>54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46</v>
      </c>
      <c r="C38" t="s" s="5">
        <v>80</v>
      </c>
      <c r="D38" t="s" s="5">
        <v>11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46</v>
      </c>
      <c r="C39" t="s" s="5">
        <v>82</v>
      </c>
      <c r="D39" t="s" s="5">
        <v>11</v>
      </c>
      <c r="E39" t="s" s="5">
        <v>83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88</v>
      </c>
      <c r="D42" t="s" s="5">
        <v>15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15</v>
      </c>
      <c r="E43" t="s" s="5">
        <v>16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91</v>
      </c>
      <c r="D44" t="s" s="5">
        <v>15</v>
      </c>
      <c r="E44" t="s" s="5">
        <v>92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94</v>
      </c>
      <c r="D45" t="s" s="5">
        <v>11</v>
      </c>
      <c r="E45" t="s" s="5">
        <v>50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95</v>
      </c>
      <c r="D46" t="s" s="5">
        <v>11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96</v>
      </c>
      <c r="D47" t="s" s="5">
        <v>11</v>
      </c>
      <c r="E47" t="s" s="5">
        <v>29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98</v>
      </c>
      <c r="D48" t="s" s="5">
        <v>15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99</v>
      </c>
      <c r="D49" t="s" s="5">
        <v>15</v>
      </c>
      <c r="E49" t="s" s="5">
        <v>16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100</v>
      </c>
      <c r="D50" t="s" s="5">
        <v>15</v>
      </c>
      <c r="E50" t="s" s="5">
        <v>16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101</v>
      </c>
      <c r="D51" t="s" s="5">
        <v>15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102</v>
      </c>
      <c r="D52" t="s" s="5">
        <v>15</v>
      </c>
      <c r="E52" t="s" s="5">
        <v>32</v>
      </c>
      <c r="F52" t="s" s="5">
        <v>13</v>
      </c>
      <c r="G52" s="5">
        <f>F52*E52</f>
      </c>
    </row>
    <row r="53">
      <c r="A53" t="n" s="4">
        <v>50.0</v>
      </c>
      <c r="B53" t="s" s="5">
        <v>103</v>
      </c>
      <c r="C53" t="s" s="5">
        <v>104</v>
      </c>
      <c r="D53" t="s" s="5">
        <v>21</v>
      </c>
      <c r="E53" t="s" s="5">
        <v>16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105</v>
      </c>
      <c r="D54" t="s" s="5">
        <v>21</v>
      </c>
      <c r="E54" t="s" s="5">
        <v>16</v>
      </c>
      <c r="F54" t="s" s="5">
        <v>13</v>
      </c>
      <c r="G54" s="5">
        <f>F54*E54</f>
      </c>
    </row>
    <row r="55">
      <c r="A55" t="n" s="4">
        <v>52.0</v>
      </c>
      <c r="B55" t="s" s="5">
        <v>103</v>
      </c>
      <c r="C55" t="s" s="5">
        <v>106</v>
      </c>
      <c r="D55" t="s" s="5">
        <v>15</v>
      </c>
      <c r="E55" t="s" s="5">
        <v>27</v>
      </c>
      <c r="F55" t="s" s="5">
        <v>13</v>
      </c>
      <c r="G55" s="5">
        <f>F55*E55</f>
      </c>
    </row>
    <row r="56">
      <c r="A56" t="n" s="4">
        <v>53.0</v>
      </c>
      <c r="B56" t="s" s="5">
        <v>103</v>
      </c>
      <c r="C56" t="s" s="5">
        <v>107</v>
      </c>
      <c r="D56" t="s" s="5">
        <v>15</v>
      </c>
      <c r="E56" t="s" s="5">
        <v>16</v>
      </c>
      <c r="F56" t="s" s="5">
        <v>13</v>
      </c>
      <c r="G56" s="5">
        <f>F56*E56</f>
      </c>
    </row>
    <row r="57">
      <c r="A57" t="n" s="4">
        <v>54.0</v>
      </c>
      <c r="B57" t="s" s="5">
        <v>103</v>
      </c>
      <c r="C57" t="s" s="5">
        <v>108</v>
      </c>
      <c r="D57" t="s" s="5">
        <v>15</v>
      </c>
      <c r="E57" t="s" s="5">
        <v>92</v>
      </c>
      <c r="F57" t="s" s="5">
        <v>13</v>
      </c>
      <c r="G57" s="5">
        <f>F57*E57</f>
      </c>
    </row>
    <row r="58">
      <c r="A58" t="n" s="4">
        <v>55.0</v>
      </c>
      <c r="B58" t="s" s="5">
        <v>103</v>
      </c>
      <c r="C58" t="s" s="5">
        <v>109</v>
      </c>
      <c r="D58" t="s" s="5">
        <v>15</v>
      </c>
      <c r="E58" t="s" s="5">
        <v>92</v>
      </c>
      <c r="F58" t="s" s="5">
        <v>13</v>
      </c>
      <c r="G58" s="5">
        <f>F58*E58</f>
      </c>
    </row>
    <row r="59">
      <c r="A59" t="n" s="4">
        <v>56.0</v>
      </c>
      <c r="B59" t="s" s="5">
        <v>103</v>
      </c>
      <c r="C59" t="s" s="5">
        <v>110</v>
      </c>
      <c r="D59" t="s" s="5">
        <v>15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103</v>
      </c>
      <c r="C60" t="s" s="5">
        <v>111</v>
      </c>
      <c r="D60" t="s" s="5">
        <v>54</v>
      </c>
      <c r="E60" t="s" s="5">
        <v>112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113</v>
      </c>
      <c r="D61" t="s" s="5">
        <v>15</v>
      </c>
      <c r="E61" t="s" s="5">
        <v>16</v>
      </c>
      <c r="F61" t="s" s="5">
        <v>13</v>
      </c>
      <c r="G61" s="5">
        <f>F61*E61</f>
      </c>
    </row>
    <row r="62">
      <c r="A62" t="n" s="4">
        <v>59.0</v>
      </c>
      <c r="B62" t="s" s="5">
        <v>46</v>
      </c>
      <c r="C62" t="s" s="5">
        <v>114</v>
      </c>
      <c r="D62" t="s" s="5">
        <v>11</v>
      </c>
      <c r="E62" t="s" s="5">
        <v>115</v>
      </c>
      <c r="F62" t="s" s="5">
        <v>13</v>
      </c>
      <c r="G62" s="5">
        <f>F62*E62</f>
      </c>
    </row>
    <row r="63">
      <c r="A63" t="n" s="4">
        <v>60.0</v>
      </c>
      <c r="B63" t="s" s="5">
        <v>46</v>
      </c>
      <c r="C63" t="s" s="5">
        <v>116</v>
      </c>
      <c r="D63" t="s" s="5">
        <v>11</v>
      </c>
      <c r="E63" t="s" s="5">
        <v>117</v>
      </c>
      <c r="F63" t="s" s="5">
        <v>13</v>
      </c>
      <c r="G63" s="5">
        <f>F63*E63</f>
      </c>
    </row>
    <row r="64">
      <c r="A64" t="n" s="4">
        <v>61.0</v>
      </c>
      <c r="B64" t="s" s="5">
        <v>46</v>
      </c>
      <c r="C64" t="s" s="5">
        <v>118</v>
      </c>
      <c r="D64" t="s" s="5">
        <v>54</v>
      </c>
      <c r="E64" t="s" s="5">
        <v>119</v>
      </c>
      <c r="F64" t="s" s="5">
        <v>13</v>
      </c>
      <c r="G64" s="5">
        <f>F64*E64</f>
      </c>
    </row>
    <row r="65">
      <c r="A65" t="n" s="4">
        <v>62.0</v>
      </c>
      <c r="B65" t="s" s="5">
        <v>46</v>
      </c>
      <c r="C65" t="s" s="5">
        <v>120</v>
      </c>
      <c r="D65" t="s" s="5">
        <v>11</v>
      </c>
      <c r="E65" t="s" s="5">
        <v>121</v>
      </c>
      <c r="F65" t="s" s="5">
        <v>13</v>
      </c>
      <c r="G65" s="5">
        <f>F65*E65</f>
      </c>
    </row>
    <row r="66">
      <c r="A66" t="n" s="4">
        <v>63.0</v>
      </c>
      <c r="B66" t="s" s="5">
        <v>64</v>
      </c>
      <c r="C66" t="s" s="5">
        <v>122</v>
      </c>
      <c r="D66" t="s" s="5">
        <v>11</v>
      </c>
      <c r="E66" t="s" s="5">
        <v>71</v>
      </c>
      <c r="F66" t="s" s="5">
        <v>13</v>
      </c>
      <c r="G66" s="5">
        <f>F66*E66</f>
      </c>
    </row>
    <row r="67">
      <c r="A67" t="n" s="4">
        <v>64.0</v>
      </c>
      <c r="B67" t="s" s="5">
        <v>93</v>
      </c>
      <c r="C67" t="s" s="5">
        <v>123</v>
      </c>
      <c r="D67" t="s" s="5">
        <v>11</v>
      </c>
      <c r="E67" t="s" s="5">
        <v>71</v>
      </c>
      <c r="F67" t="s" s="5">
        <v>13</v>
      </c>
      <c r="G67" s="5">
        <f>F67*E67</f>
      </c>
    </row>
    <row r="68">
      <c r="A68" t="n" s="4">
        <v>65.0</v>
      </c>
      <c r="B68" t="s" s="5">
        <v>93</v>
      </c>
      <c r="C68" t="s" s="5">
        <v>124</v>
      </c>
      <c r="D68" t="s" s="5">
        <v>11</v>
      </c>
      <c r="E68" t="s" s="5">
        <v>32</v>
      </c>
      <c r="F68" t="s" s="5">
        <v>13</v>
      </c>
      <c r="G68" s="5">
        <f>F68*E68</f>
      </c>
    </row>
    <row r="69">
      <c r="A69" t="n" s="4">
        <v>66.0</v>
      </c>
      <c r="B69" t="s" s="5">
        <v>93</v>
      </c>
      <c r="C69" t="s" s="5">
        <v>125</v>
      </c>
      <c r="D69" t="s" s="5">
        <v>15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93</v>
      </c>
      <c r="C70" t="s" s="5">
        <v>126</v>
      </c>
      <c r="D70" t="s" s="5">
        <v>15</v>
      </c>
      <c r="E70" t="s" s="5">
        <v>16</v>
      </c>
      <c r="F70" t="s" s="5">
        <v>13</v>
      </c>
      <c r="G70" s="5">
        <f>F70*E70</f>
      </c>
    </row>
    <row r="71">
      <c r="A71" t="n" s="4">
        <v>68.0</v>
      </c>
      <c r="B71" t="s" s="5">
        <v>46</v>
      </c>
      <c r="C71" t="s" s="5">
        <v>127</v>
      </c>
      <c r="D71" t="s" s="5">
        <v>11</v>
      </c>
      <c r="E71" t="s" s="5">
        <v>119</v>
      </c>
      <c r="F71" t="s" s="5">
        <v>13</v>
      </c>
      <c r="G71" s="5">
        <f>F71*E71</f>
      </c>
    </row>
    <row r="72">
      <c r="A72" t="n" s="4">
        <v>69.0</v>
      </c>
      <c r="B72" t="s" s="5">
        <v>46</v>
      </c>
      <c r="C72" t="s" s="5">
        <v>128</v>
      </c>
      <c r="D72" t="s" s="5">
        <v>11</v>
      </c>
      <c r="E72" t="s" s="5">
        <v>129</v>
      </c>
      <c r="F72" t="s" s="5">
        <v>13</v>
      </c>
      <c r="G72" s="5">
        <f>F72*E72</f>
      </c>
    </row>
    <row r="73">
      <c r="A73" t="n" s="4">
        <v>70.0</v>
      </c>
      <c r="B73" t="s" s="5">
        <v>46</v>
      </c>
      <c r="C73" t="s" s="5">
        <v>130</v>
      </c>
      <c r="D73" t="s" s="5">
        <v>54</v>
      </c>
      <c r="E73" t="s" s="5">
        <v>131</v>
      </c>
      <c r="F73" t="s" s="5">
        <v>13</v>
      </c>
      <c r="G73" s="5">
        <f>F73*E73</f>
      </c>
    </row>
    <row r="74">
      <c r="A74" t="n" s="4">
        <v>71.0</v>
      </c>
      <c r="B74" t="s" s="5">
        <v>46</v>
      </c>
      <c r="C74" t="s" s="5">
        <v>132</v>
      </c>
      <c r="D74" t="s" s="5">
        <v>15</v>
      </c>
      <c r="E74" t="s" s="5">
        <v>16</v>
      </c>
      <c r="F74" t="s" s="5">
        <v>13</v>
      </c>
      <c r="G74" s="5">
        <f>F74*E74</f>
      </c>
    </row>
    <row r="75">
      <c r="A75" t="n" s="4">
        <v>72.0</v>
      </c>
      <c r="B75" t="s" s="5">
        <v>22</v>
      </c>
      <c r="C75" t="s" s="5">
        <v>133</v>
      </c>
      <c r="D75" t="s" s="5">
        <v>15</v>
      </c>
      <c r="E75" t="s" s="5">
        <v>16</v>
      </c>
      <c r="F75" t="s" s="5">
        <v>13</v>
      </c>
      <c r="G75" s="5">
        <f>F75*E75</f>
      </c>
    </row>
    <row r="76">
      <c r="A76" t="n" s="4">
        <v>73.0</v>
      </c>
      <c r="B76" t="s" s="5">
        <v>22</v>
      </c>
      <c r="C76" t="s" s="5">
        <v>134</v>
      </c>
      <c r="D76" t="s" s="5">
        <v>15</v>
      </c>
      <c r="E76" t="s" s="5">
        <v>16</v>
      </c>
      <c r="F76" t="s" s="5">
        <v>13</v>
      </c>
      <c r="G76" s="5">
        <f>F76*E76</f>
      </c>
    </row>
    <row r="77">
      <c r="F77" t="s">
        <v>135</v>
      </c>
    </row>
    <row r="83">
      <c r="B83" t="s" s="8">
        <v>136</v>
      </c>
      <c r="C83" s="8"/>
    </row>
    <row r="84">
      <c r="B84" t="s">
        <v>137</v>
      </c>
      <c r="C84" t="s">
        <v>138</v>
      </c>
    </row>
    <row r="85">
      <c r="B85" t="s">
        <v>139</v>
      </c>
      <c r="C85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2025-08-20T05:07:29Z</dcterms:created>
  <dc:creator>Apache POI</dc:creator>
</cp:coreProperties>
</file>