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<sst xmlns="http://schemas.openxmlformats.org/spreadsheetml/2006/main" count="315" uniqueCount="132">
  <si>
    <t>Ítems del llamado construccion de sanitario - fonacide con ID: 436422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</si>
  <si>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</si>
  <si>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</si>
  <si>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</si>
  <si>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</si>
  <si>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</si>
  <si>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</si>
  <si>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</si>
  <si>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</si>
  <si>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</si>
  <si>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 - Limpieza y preparación del terreno</t>
  </si>
  <si>
    <t>Metros cuadrados</t>
  </si>
  <si>
    <t>37,8</t>
  </si>
  <si>
    <t/>
  </si>
  <si>
    <t>72131601-9974</t>
  </si>
  <si>
    <t>Preparación de la obra - Replanteo y marcación</t>
  </si>
  <si>
    <t>Preparacion de obra con excavacion</t>
  </si>
  <si>
    <t>13,5</t>
  </si>
  <si>
    <t>Preparacion de obra con cartel</t>
  </si>
  <si>
    <t>Unidad</t>
  </si>
  <si>
    <t>1</t>
  </si>
  <si>
    <t>72131601-003</t>
  </si>
  <si>
    <t>Preparación de la obra - Cimiento con PBC</t>
  </si>
  <si>
    <t>Metros cúbicos</t>
  </si>
  <si>
    <t>11,7</t>
  </si>
  <si>
    <t>72131601-005</t>
  </si>
  <si>
    <t>Mampostería de Nivelación de 0,30</t>
  </si>
  <si>
    <t>10,8</t>
  </si>
  <si>
    <t>72131601-004</t>
  </si>
  <si>
    <t>Colocación de hormigón armado - Viga encadenada inferior de hormigón armado</t>
  </si>
  <si>
    <t>1,3</t>
  </si>
  <si>
    <t>mampostería - Relleno y Compactación</t>
  </si>
  <si>
    <t>11</t>
  </si>
  <si>
    <t>72131601-006</t>
  </si>
  <si>
    <t>Aislación - Aislación Horizontal</t>
  </si>
  <si>
    <t>mampostería - Mampostería de Elevación de 0,15</t>
  </si>
  <si>
    <t>34,2</t>
  </si>
  <si>
    <t>Mampostería - Mampostería de Elevación de 0,15 vista 1c</t>
  </si>
  <si>
    <t>73</t>
  </si>
  <si>
    <t>Mampostería - En varillado de mampostería, con 2 varillas de 8 mm</t>
  </si>
  <si>
    <t>Metro lineal</t>
  </si>
  <si>
    <t>31,3</t>
  </si>
  <si>
    <t>Colocacion de hormigon armado</t>
  </si>
  <si>
    <t>1,1</t>
  </si>
  <si>
    <t>Mamposteria</t>
  </si>
  <si>
    <t>5,8</t>
  </si>
  <si>
    <t>72131601-007</t>
  </si>
  <si>
    <t>Construcción/Colocación de techo/tinglado - Estructura de Madera del Techo</t>
  </si>
  <si>
    <t>51,4</t>
  </si>
  <si>
    <t>Construccion/Colocacion de techo/tinglado</t>
  </si>
  <si>
    <t>9</t>
  </si>
  <si>
    <t>Colocación de hormigón armado - Viga de hormigón armado de la galería</t>
  </si>
  <si>
    <t>0,3</t>
  </si>
  <si>
    <t>Metros</t>
  </si>
  <si>
    <t>72131601-008</t>
  </si>
  <si>
    <t>Revoques - Revoque interior de Mamposterías</t>
  </si>
  <si>
    <t>141,3</t>
  </si>
  <si>
    <t>evoques - Revoque exterior de Mamposterías</t>
  </si>
  <si>
    <t>30,2</t>
  </si>
  <si>
    <t>Revoques - Revoque de Mochetas</t>
  </si>
  <si>
    <t>37,6</t>
  </si>
  <si>
    <t>Revoques - Revoque de mocheta inferior exterior</t>
  </si>
  <si>
    <t>26</t>
  </si>
  <si>
    <t>72131601-009</t>
  </si>
  <si>
    <t>Colocación de pisos/contrapisos - Contrapiso de Cascotes</t>
  </si>
  <si>
    <t>55</t>
  </si>
  <si>
    <t>Colocación de pisos/contrapisos - Carpeta para piso cerámico</t>
  </si>
  <si>
    <t>32</t>
  </si>
  <si>
    <t>Mampostería - Guardaobra perimetral de 80 cm de ancho</t>
  </si>
  <si>
    <t>23</t>
  </si>
  <si>
    <t>Colocacion de pisos - contrapisos</t>
  </si>
  <si>
    <t>Colocación de pisos/contrapisos - Zócalo Cerámico</t>
  </si>
  <si>
    <t>7</t>
  </si>
  <si>
    <t>Revoques - Azulejos Blancos</t>
  </si>
  <si>
    <t>94,9</t>
  </si>
  <si>
    <t>72131601-010</t>
  </si>
  <si>
    <t>aberturas - Puertas placa de 0,60x1,80 m, incluye marco y pasador</t>
  </si>
  <si>
    <t>5</t>
  </si>
  <si>
    <t>Aberturas - Puerta de chapa doblada c/ marco de 0,70x2,10m</t>
  </si>
  <si>
    <t>Aberturas - Puerta de chapa doblada c/ marco de 0,80x2,10m</t>
  </si>
  <si>
    <t>2</t>
  </si>
  <si>
    <t>Aberturas - Ventana balancín de 0,40x1,00 m</t>
  </si>
  <si>
    <t>Aberturas - Vidrios de 3 mm</t>
  </si>
  <si>
    <t>2,8</t>
  </si>
  <si>
    <t>72131601-9976</t>
  </si>
  <si>
    <t>Servicio de instalacion de chapa - Canaletas y Bajadas</t>
  </si>
  <si>
    <t>27</t>
  </si>
  <si>
    <t>72131601-012</t>
  </si>
  <si>
    <t>Servicios de pintura - Pintura de Techo</t>
  </si>
  <si>
    <t>Servicios de pintura - Pintura de Mamposterías</t>
  </si>
  <si>
    <t>91,8</t>
  </si>
  <si>
    <t>Servicios de pintura - Pintura de Aberturas de Madera</t>
  </si>
  <si>
    <t>15,6</t>
  </si>
  <si>
    <t>Servicios de pintura - Pintura de Aberturas Metálicas</t>
  </si>
  <si>
    <t>16,2</t>
  </si>
  <si>
    <t>Servicios de pintura - Pintura de Canaletas y Bajadas</t>
  </si>
  <si>
    <t>Servicios de pintura - Tratamiento de Ladrillos Vistos</t>
  </si>
  <si>
    <t>42,9</t>
  </si>
  <si>
    <t>72131601-011</t>
  </si>
  <si>
    <t>Instalaciones sanitarias - Bocas de Agua</t>
  </si>
  <si>
    <t>19</t>
  </si>
  <si>
    <t>Instalaciones sanitarias - Bocas de Desagüe</t>
  </si>
  <si>
    <t>25</t>
  </si>
  <si>
    <t>Instalaciones sanitarias - Lavatorios</t>
  </si>
  <si>
    <t>6</t>
  </si>
  <si>
    <t>Instalaciones sanitarias - Inodoros</t>
  </si>
  <si>
    <t>Instalaciones sanitarias - Mingitorio</t>
  </si>
  <si>
    <t>3</t>
  </si>
  <si>
    <t>Instalaciones sanitarias - Ducha eléctrica</t>
  </si>
  <si>
    <t>Instalaciones sanitarias - Canilla con pico para manguera</t>
  </si>
  <si>
    <t>Instalaciones sanitarias - Rejilla de piso</t>
  </si>
  <si>
    <t>4</t>
  </si>
  <si>
    <t>Instalaciones sanitarias - Cámara de inspección 100x40 cm</t>
  </si>
  <si>
    <t>Instalaciones sanitarias - Cámara de inspección 40x40 cm</t>
  </si>
  <si>
    <t>Instalaciones sanitarias - Cámara Séptica</t>
  </si>
  <si>
    <t>Instalaciones sanitarias - Pozo ciego</t>
  </si>
  <si>
    <t>72131601-001</t>
  </si>
  <si>
    <t>Construcción e instalaciones eléctricas - Bocas de Luz</t>
  </si>
  <si>
    <t>10</t>
  </si>
  <si>
    <t>Construcción e instalaciones eléctricas - Bocas de Tomacorriente</t>
  </si>
  <si>
    <t>Construcción e instalaciones eléctricas - Boca calefón ducha</t>
  </si>
  <si>
    <t>Construcción e instalaciones eléctricas - Equipos Fluorescentes de 1x40 W</t>
  </si>
  <si>
    <t>Construcción e instalaciones eléctricas - Tablero Seccional</t>
  </si>
  <si>
    <t>Construcción e instalaciones eléctricas - Alimentación subterránea al tablero con 2x6 mm NYY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</si>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</sst>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24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39</v>
      </c>
      <c r="D15" t="s" s="5">
        <v>40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11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25</v>
      </c>
      <c r="C17" t="s" s="5">
        <v>44</v>
      </c>
      <c r="D17" t="s" s="5">
        <v>40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11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40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53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59</v>
      </c>
      <c r="D24" t="s" s="5">
        <v>40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61</v>
      </c>
      <c r="D25" t="s" s="5">
        <v>40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66</v>
      </c>
      <c r="D27" t="s" s="5">
        <v>11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68</v>
      </c>
      <c r="D28" t="s" s="5">
        <v>11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70</v>
      </c>
      <c r="D29" t="s" s="5">
        <v>11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71</v>
      </c>
      <c r="D30" t="s" s="5">
        <v>40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73</v>
      </c>
      <c r="D31" t="s" s="5">
        <v>11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76</v>
      </c>
      <c r="D32" t="s" s="5">
        <v>19</v>
      </c>
      <c r="E32" t="s" s="5">
        <v>77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78</v>
      </c>
      <c r="D33" t="s" s="5">
        <v>19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79</v>
      </c>
      <c r="D34" t="s" s="5">
        <v>19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81</v>
      </c>
      <c r="D35" t="s" s="5">
        <v>19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84</v>
      </c>
      <c r="C37" t="s" s="5">
        <v>85</v>
      </c>
      <c r="D37" t="s" s="5">
        <v>40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87</v>
      </c>
      <c r="C38" t="s" s="5">
        <v>88</v>
      </c>
      <c r="D38" t="s" s="5">
        <v>11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95</v>
      </c>
      <c r="D42" t="s" s="5">
        <v>40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25</v>
      </c>
      <c r="C44" t="s" s="5">
        <v>37</v>
      </c>
      <c r="D44" t="s" s="5">
        <v>19</v>
      </c>
      <c r="E44" t="s" s="5">
        <v>20</v>
      </c>
      <c r="F44" t="s" s="5">
        <v>13</v>
      </c>
      <c r="G44" s="5">
        <f>F44*E44</f>
      </c>
    </row>
    <row r="45">
      <c r="A45" t="n" s="4">
        <v>42.0</v>
      </c>
      <c r="B45" t="s" s="5">
        <v>98</v>
      </c>
      <c r="C45" t="s" s="5">
        <v>99</v>
      </c>
      <c r="D45" t="s" s="5">
        <v>19</v>
      </c>
      <c r="E45" t="s" s="5">
        <v>100</v>
      </c>
      <c r="F45" t="s" s="5">
        <v>13</v>
      </c>
      <c r="G45" s="5">
        <f>F45*E45</f>
      </c>
    </row>
    <row r="46">
      <c r="A46" t="n" s="4">
        <v>43.0</v>
      </c>
      <c r="B46" t="s" s="5">
        <v>98</v>
      </c>
      <c r="C46" t="s" s="5">
        <v>101</v>
      </c>
      <c r="D46" t="s" s="5">
        <v>19</v>
      </c>
      <c r="E46" t="s" s="5">
        <v>102</v>
      </c>
      <c r="F46" t="s" s="5">
        <v>13</v>
      </c>
      <c r="G46" s="5">
        <f>F46*E46</f>
      </c>
    </row>
    <row r="47">
      <c r="A47" t="n" s="4">
        <v>44.0</v>
      </c>
      <c r="B47" t="s" s="5">
        <v>98</v>
      </c>
      <c r="C47" t="s" s="5">
        <v>103</v>
      </c>
      <c r="D47" t="s" s="5">
        <v>19</v>
      </c>
      <c r="E47" t="s" s="5">
        <v>104</v>
      </c>
      <c r="F47" t="s" s="5">
        <v>13</v>
      </c>
      <c r="G47" s="5">
        <f>F47*E47</f>
      </c>
    </row>
    <row r="48">
      <c r="A48" t="n" s="4">
        <v>45.0</v>
      </c>
      <c r="B48" t="s" s="5">
        <v>98</v>
      </c>
      <c r="C48" t="s" s="5">
        <v>105</v>
      </c>
      <c r="D48" t="s" s="5">
        <v>19</v>
      </c>
      <c r="E48" t="s" s="5">
        <v>104</v>
      </c>
      <c r="F48" t="s" s="5">
        <v>13</v>
      </c>
      <c r="G48" s="5">
        <f>F48*E48</f>
      </c>
    </row>
    <row r="49">
      <c r="A49" t="n" s="4">
        <v>46.0</v>
      </c>
      <c r="B49" t="s" s="5">
        <v>98</v>
      </c>
      <c r="C49" t="s" s="5">
        <v>106</v>
      </c>
      <c r="D49" t="s" s="5">
        <v>19</v>
      </c>
      <c r="E49" t="s" s="5">
        <v>107</v>
      </c>
      <c r="F49" t="s" s="5">
        <v>13</v>
      </c>
      <c r="G49" s="5">
        <f>F49*E49</f>
      </c>
    </row>
    <row r="50">
      <c r="A50" t="n" s="4">
        <v>47.0</v>
      </c>
      <c r="B50" t="s" s="5">
        <v>98</v>
      </c>
      <c r="C50" t="s" s="5">
        <v>108</v>
      </c>
      <c r="D50" t="s" s="5">
        <v>19</v>
      </c>
      <c r="E50" t="s" s="5">
        <v>20</v>
      </c>
      <c r="F50" t="s" s="5">
        <v>13</v>
      </c>
      <c r="G50" s="5">
        <f>F50*E50</f>
      </c>
    </row>
    <row r="51">
      <c r="A51" t="n" s="4">
        <v>48.0</v>
      </c>
      <c r="B51" t="s" s="5">
        <v>98</v>
      </c>
      <c r="C51" t="s" s="5">
        <v>109</v>
      </c>
      <c r="D51" t="s" s="5">
        <v>19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98</v>
      </c>
      <c r="C52" t="s" s="5">
        <v>110</v>
      </c>
      <c r="D52" t="s" s="5">
        <v>19</v>
      </c>
      <c r="E52" t="s" s="5">
        <v>111</v>
      </c>
      <c r="F52" t="s" s="5">
        <v>13</v>
      </c>
      <c r="G52" s="5">
        <f>F52*E52</f>
      </c>
    </row>
    <row r="53">
      <c r="A53" t="n" s="4">
        <v>50.0</v>
      </c>
      <c r="B53" t="s" s="5">
        <v>98</v>
      </c>
      <c r="C53" t="s" s="5">
        <v>112</v>
      </c>
      <c r="D53" t="s" s="5">
        <v>19</v>
      </c>
      <c r="E53" t="s" s="5">
        <v>20</v>
      </c>
      <c r="F53" t="s" s="5">
        <v>13</v>
      </c>
      <c r="G53" s="5">
        <f>F53*E53</f>
      </c>
    </row>
    <row r="54">
      <c r="A54" t="n" s="4">
        <v>51.0</v>
      </c>
      <c r="B54" t="s" s="5">
        <v>98</v>
      </c>
      <c r="C54" t="s" s="5">
        <v>113</v>
      </c>
      <c r="D54" t="s" s="5">
        <v>19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98</v>
      </c>
      <c r="C55" t="s" s="5">
        <v>114</v>
      </c>
      <c r="D55" t="s" s="5">
        <v>19</v>
      </c>
      <c r="E55" t="s" s="5">
        <v>20</v>
      </c>
      <c r="F55" t="s" s="5">
        <v>13</v>
      </c>
      <c r="G55" s="5">
        <f>F55*E55</f>
      </c>
    </row>
    <row r="56">
      <c r="A56" t="n" s="4">
        <v>53.0</v>
      </c>
      <c r="B56" t="s" s="5">
        <v>98</v>
      </c>
      <c r="C56" t="s" s="5">
        <v>115</v>
      </c>
      <c r="D56" t="s" s="5">
        <v>19</v>
      </c>
      <c r="E56" t="s" s="5">
        <v>20</v>
      </c>
      <c r="F56" t="s" s="5">
        <v>13</v>
      </c>
      <c r="G56" s="5">
        <f>F56*E56</f>
      </c>
    </row>
    <row r="57">
      <c r="A57" t="n" s="4">
        <v>54.0</v>
      </c>
      <c r="B57" t="s" s="5">
        <v>116</v>
      </c>
      <c r="C57" t="s" s="5">
        <v>117</v>
      </c>
      <c r="D57" t="s" s="5">
        <v>19</v>
      </c>
      <c r="E57" t="s" s="5">
        <v>118</v>
      </c>
      <c r="F57" t="s" s="5">
        <v>13</v>
      </c>
      <c r="G57" s="5">
        <f>F57*E57</f>
      </c>
    </row>
    <row r="58">
      <c r="A58" t="n" s="4">
        <v>55.0</v>
      </c>
      <c r="B58" t="s" s="5">
        <v>116</v>
      </c>
      <c r="C58" t="s" s="5">
        <v>119</v>
      </c>
      <c r="D58" t="s" s="5">
        <v>19</v>
      </c>
      <c r="E58" t="s" s="5">
        <v>20</v>
      </c>
      <c r="F58" t="s" s="5">
        <v>13</v>
      </c>
      <c r="G58" s="5">
        <f>F58*E58</f>
      </c>
    </row>
    <row r="59">
      <c r="A59" t="n" s="4">
        <v>56.0</v>
      </c>
      <c r="B59" t="s" s="5">
        <v>116</v>
      </c>
      <c r="C59" t="s" s="5">
        <v>120</v>
      </c>
      <c r="D59" t="s" s="5">
        <v>19</v>
      </c>
      <c r="E59" t="s" s="5">
        <v>20</v>
      </c>
      <c r="F59" t="s" s="5">
        <v>13</v>
      </c>
      <c r="G59" s="5">
        <f>F59*E59</f>
      </c>
    </row>
    <row r="60">
      <c r="A60" t="n" s="4">
        <v>57.0</v>
      </c>
      <c r="B60" t="s" s="5">
        <v>116</v>
      </c>
      <c r="C60" t="s" s="5">
        <v>121</v>
      </c>
      <c r="D60" t="s" s="5">
        <v>19</v>
      </c>
      <c r="E60" t="s" s="5">
        <v>118</v>
      </c>
      <c r="F60" t="s" s="5">
        <v>13</v>
      </c>
      <c r="G60" s="5">
        <f>F60*E60</f>
      </c>
    </row>
    <row r="61">
      <c r="A61" t="n" s="4">
        <v>58.0</v>
      </c>
      <c r="B61" t="s" s="5">
        <v>116</v>
      </c>
      <c r="C61" t="s" s="5">
        <v>122</v>
      </c>
      <c r="D61" t="s" s="5">
        <v>19</v>
      </c>
      <c r="E61" t="s" s="5">
        <v>20</v>
      </c>
      <c r="F61" t="s" s="5">
        <v>13</v>
      </c>
      <c r="G61" s="5">
        <f>F61*E61</f>
      </c>
    </row>
    <row r="62">
      <c r="A62" t="n" s="4">
        <v>59.0</v>
      </c>
      <c r="B62" t="s" s="5">
        <v>116</v>
      </c>
      <c r="C62" t="s" s="5">
        <v>123</v>
      </c>
      <c r="D62" t="s" s="5">
        <v>19</v>
      </c>
      <c r="E62" t="s" s="5">
        <v>102</v>
      </c>
      <c r="F62" t="s" s="5">
        <v>13</v>
      </c>
      <c r="G62" s="5">
        <f>F62*E62</f>
      </c>
    </row>
    <row r="63">
      <c r="A63" t="n" s="4">
        <v>60.0</v>
      </c>
      <c r="B63" t="s" s="5">
        <v>124</v>
      </c>
      <c r="C63" t="s" s="5">
        <v>125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F64" t="s">
        <v>126</v>
      </c>
    </row>
    <row r="70">
      <c r="B70" t="s" s="8">
        <v>127</v>
      </c>
      <c r="C70" s="8"/>
    </row>
    <row r="71">
      <c r="B71" t="s">
        <v>128</v>
      </c>
      <c r="C71" t="s">
        <v>129</v>
      </c>
    </row>
    <row r="72">
      <c r="B72" t="s">
        <v>130</v>
      </c>
      <c r="C72" t="s">
        <v>131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