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<sst xmlns="http://schemas.openxmlformats.org/spreadsheetml/2006/main" count="255" uniqueCount="113">
  <si>
    <t>Ítems del llamado UNIFICACIÓN DE VEREDAS, PRIMERA ETAPA, EN LAS CALLES DEFENSORES DEL CHACO TTE. ADOLFO MARTÍNEZ Y FRANCISCO CABALLERO ALVAREZ - AD REFERENDUM con ID: 437673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</si>
  <si>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</si>
  <si>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</si>
  <si>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</si>
  <si>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</si>
  <si>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</si>
  <si>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</si>
  <si>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</si>
  <si>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</si>
  <si>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</si>
  <si>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estandar Tramo 01 calle Francisco Caballero Alvarez</t>
  </si>
  <si>
    <t>Unidad</t>
  </si>
  <si>
    <t>1</t>
  </si>
  <si>
    <t/>
  </si>
  <si>
    <t>76111702-001</t>
  </si>
  <si>
    <t>Limpieza y preparación de terreno Tramo 01 Calle Francisco Caballero Alvarez</t>
  </si>
  <si>
    <t>Unidad Medida Global</t>
  </si>
  <si>
    <t>72131601-9974</t>
  </si>
  <si>
    <t>Replanteo, marcación y nivelación de obra Tramo 01 Calle Francisco Caballero Alvarez</t>
  </si>
  <si>
    <t>Metros cuadrados</t>
  </si>
  <si>
    <t>300</t>
  </si>
  <si>
    <t>72103003-001</t>
  </si>
  <si>
    <t>Demolición de cantero Tramo 01 Calle Francisco Caballero Alvarez</t>
  </si>
  <si>
    <t>28,515</t>
  </si>
  <si>
    <t>Demolición de vereda Tramo 01 Calle Francisco Caballero Alvarez</t>
  </si>
  <si>
    <t>236,9</t>
  </si>
  <si>
    <t>72131601-9984</t>
  </si>
  <si>
    <t>Construcción de rampa para discapacitados de 8 a 10%, incluye buñas Tramo 01 Calle Francisco Caballero Alvarez</t>
  </si>
  <si>
    <t>2,4</t>
  </si>
  <si>
    <t>72101703-004</t>
  </si>
  <si>
    <t>Cordón de H° pre-fabricado (10x35x50cm) Tramo 01 Calle Francisco Caballero Alvarez</t>
  </si>
  <si>
    <t>Metro lineal</t>
  </si>
  <si>
    <t>155,97</t>
  </si>
  <si>
    <t xml:space="preserve">Cordón de H° in situ Tramo 01 Calle Francisco Caballero Alvarez </t>
  </si>
  <si>
    <t>Metros cúbicos</t>
  </si>
  <si>
    <t>1,194</t>
  </si>
  <si>
    <t>72131601-009</t>
  </si>
  <si>
    <t>Colocación de piso inclusivo tactil, 30x30x3, direccional y alerta, incluye contrapiso de base y carpeta Tramo 01 Calle Francisco Caballero Alvarez</t>
  </si>
  <si>
    <t>22,24</t>
  </si>
  <si>
    <t>72141001-9994</t>
  </si>
  <si>
    <t>Colchón de arena lavada para base previa espesor variable 0,07 - 0,08mts Tramo 01 Calle Francisco Caballero Alvarez</t>
  </si>
  <si>
    <t>219</t>
  </si>
  <si>
    <t>Colocacion de adoquines de concreto ecologico color gris natural (tramo 01 calle Francisco Caballero Alvarez)</t>
  </si>
  <si>
    <t>72102401-001</t>
  </si>
  <si>
    <t>Pintura de altro trafico para cordon Tramo 01 Calle Francisco Caballero Alvarez</t>
  </si>
  <si>
    <t>32,388</t>
  </si>
  <si>
    <t>70111713-9997</t>
  </si>
  <si>
    <t>Colocación de basureros metálicos dobles con clasificador de residuos y cartel con logo del gobierno municipal Tramo 01 Calle Francisco Caballero Alvarez</t>
  </si>
  <si>
    <t>2</t>
  </si>
  <si>
    <t>70111713-998</t>
  </si>
  <si>
    <t xml:space="preserve">Colocación de bancos de hierro doble, con base de mamposteria y canteros, incluye alisada, revoque, pintura al agua color gris, esmalte sintetico para asientos y plantines en canteros Tramo 01 Calle Francisco Caballero Alvarez </t>
  </si>
  <si>
    <t>72111008-001</t>
  </si>
  <si>
    <t>Provisión y colocación de plantas y piedras ornamentales variadas en tamaño para jardin Tramo 01 Calle Francisco Caballero Alvarez</t>
  </si>
  <si>
    <t>Provision y colocación de pasto en panes con base de abono (5kg de abono por cada 100m2) Tramo 01 Calle Francisco Caballero Alvarez- (Servicio de construcción de casas en la ciudad o casas jardín unifamiliares nuevas)</t>
  </si>
  <si>
    <t>79,88</t>
  </si>
  <si>
    <t>Colocación de carteleria vertical con señaletica para cruces peatonales, rampas inclusivas y sector de estacionamiento Tramo 01 Calle Francisco Caballero Alvarez</t>
  </si>
  <si>
    <t>4</t>
  </si>
  <si>
    <t>Replanteo, marcación y nivelación de obra Tramo 02 Calle Defensores del Chaco - (Replanteo y marcación)</t>
  </si>
  <si>
    <t>408</t>
  </si>
  <si>
    <t>Demolición de canteros de mamposteria Tramo 02 Calle Defensores del Chaco</t>
  </si>
  <si>
    <t>8,208</t>
  </si>
  <si>
    <t>Demolición de vereda Tramo 02 Calle Defensores del Chaco</t>
  </si>
  <si>
    <t>356,36</t>
  </si>
  <si>
    <t>Construcción de rampa para discapacitados de 8 a 10% incluye buñas antideslizante y pintura señaletica Tramo 02 Calle Defensores del Chaco</t>
  </si>
  <si>
    <t>4,8</t>
  </si>
  <si>
    <t>Cordón de H°! Pre - fabricado 10x35x50cm Tramo 02 Calle Defensores del Chaco</t>
  </si>
  <si>
    <t>136,75</t>
  </si>
  <si>
    <t>Cordón de H° in situTramo 02 Calle Defensores del Chaco</t>
  </si>
  <si>
    <t>1,402</t>
  </si>
  <si>
    <t>Colocación de piso inclusivo tactil, 30x30x3 direccional y alerta, incluye contrapiso de base y carpeta Tramo 02 Calle Defensores del Chaco</t>
  </si>
  <si>
    <t>29,1</t>
  </si>
  <si>
    <t>Colchon de arena lavada para base previa espesor variable 0,07 - 0,08 mts Tramo 02 Calle Defensores del Chaco</t>
  </si>
  <si>
    <t>310,3</t>
  </si>
  <si>
    <t>Colocación de adoquines de concreto ecologico color natural Tramo 02 Calle Defensores del Chaco</t>
  </si>
  <si>
    <t>Pintura de alto trafico para cordon color gris Tramo 02 Calle Defensores del Chaco</t>
  </si>
  <si>
    <t>28,752</t>
  </si>
  <si>
    <t>Colocación de basureros metalicos dobles con clasificador de residuos y cartel con logo del gobierno municipal Tramo 02 Calle Defensores del Chaco</t>
  </si>
  <si>
    <t>Colocación de bancos de hierro doble, con base de mamposteria y canteros incluye alisada, revoque pintura al agua color gris, esmalte sintetico para asientos y plantines en canteros Tramo 02 Calle Defensores del Chaco</t>
  </si>
  <si>
    <t>Provisón y colocación de plantas y piedras ornamentales variadas en tamaño para jardin, 4 cocotero cica, 4 agaves, 8 iris brasilero, 4 espada de san jorge Tramo 02 Calle Defensores del chaco</t>
  </si>
  <si>
    <t>Provision y colocación de pasto siempre verde en panes con base de abono 5kg de abono por cada 100m2 Tramo 02 Calle Defensores del Chaco</t>
  </si>
  <si>
    <t>53</t>
  </si>
  <si>
    <t>Colocación de carteleria con señaletica para cruces peatonales, rampas inclusivas y sector de estacionamiento Tramo 02 Calle Defensores del Chaco</t>
  </si>
  <si>
    <t>Replanteo, marcación y nivelación de obra Tramo 03 Calle Tte. Adolfo Martínez</t>
  </si>
  <si>
    <t>223,92</t>
  </si>
  <si>
    <t>Demolición de canteros de mamposteria Tramo 03 Calle Tte. Adolfo Martínez</t>
  </si>
  <si>
    <t>26,4</t>
  </si>
  <si>
    <t>Demolición de vereda Tramo 03 Calle Tte. Adolfo Martínez</t>
  </si>
  <si>
    <t>156,1</t>
  </si>
  <si>
    <t>Construcción de rampa para discapacitados de 8 a 10%, incluye buñas antideslizante y pintura señaletica Tramo 03 Calle Tte. Adolfo Martínez</t>
  </si>
  <si>
    <t>Cordón de H° Pre - fabricado 10x35x50cm Tramo 03 Calle Tte. Adolfo Martínez</t>
  </si>
  <si>
    <t>157,52</t>
  </si>
  <si>
    <t>Cordón de H° in situ Tramo 03 Calle Tte. Adolfo Martínez</t>
  </si>
  <si>
    <t>0,702</t>
  </si>
  <si>
    <t>Colocación de piso inclusivo tactil 30x30x3 direccional y alerta, incluye contrapiso de base y carpeta Tramo 03 Calle Tte. Adolfo Martínez</t>
  </si>
  <si>
    <t>22,41</t>
  </si>
  <si>
    <t>Colchon de arena lavada para base previa espesor variable 0,07 - 0,08mts Tramo 03 Calle Tte. Adolfo Martínez</t>
  </si>
  <si>
    <t>140</t>
  </si>
  <si>
    <t>Colocación de adoquines de concreto ecologico color gris natural Tramo 03 Calle Tte. Adolfo Martínez</t>
  </si>
  <si>
    <t>Pintura de alto trafico para cordon color gris Tramo 03 Calle Tte. Adolfo Martínez</t>
  </si>
  <si>
    <t>32,206</t>
  </si>
  <si>
    <t>Colocación de basureros metalicos dobles con clasificador de residuos y cartel con logo del gobierno municipal Tramo 03 Calle Tte. Adolfo Martínez</t>
  </si>
  <si>
    <t>Colocación de bancos de hierro doble, con base de mamposteria y canteros incluye alisda, revoque pintura al agua color gris, esmalte sintetico para asientos y plantines en canteros Tramo 03 Calle Tte. Adolfo Martínez</t>
  </si>
  <si>
    <t>Provision y colocacion de plantas y piedras ornamentales variadas en tamaño para jardin , 4 cocotero cica, 4 agaves, 8 iris brasilero, 4 espada de san jorge Tramo 03 Calle Tte. Adolfo Martínez</t>
  </si>
  <si>
    <t>Provision y colocacion de pasto siempre verde en panes con base de abono 5kg de abono por cada 100m2 Tramo 03 Calle Tte. Adolfo Martínez</t>
  </si>
  <si>
    <t>44,5</t>
  </si>
  <si>
    <t>Colocación de carteleria vertical con señaletica para cruces peatonales, rampas inclusivas y sector de estacionamiento Tramo 03 Calle Tte. Adolfo Martínez</t>
  </si>
  <si>
    <t>Limpieza final de obra incluye retiro de escombros, lavado de piso nuevos, retiro de material excedentes, etc,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</si>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</sst>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19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33</v>
      </c>
      <c r="D11" s="6" t="s">
        <v>34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19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19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42</v>
      </c>
      <c r="D14" s="6" t="s">
        <v>19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19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11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51</v>
      </c>
      <c r="C18" s="6" t="s">
        <v>52</v>
      </c>
      <c r="D18" s="6" t="s">
        <v>16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53</v>
      </c>
      <c r="D19" s="6" t="s">
        <v>19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55</v>
      </c>
      <c r="D20" s="6" t="s">
        <v>11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17</v>
      </c>
      <c r="C21" s="6" t="s">
        <v>57</v>
      </c>
      <c r="D21" s="6" t="s">
        <v>19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21</v>
      </c>
      <c r="C22" s="6" t="s">
        <v>59</v>
      </c>
      <c r="D22" s="6" t="s">
        <v>19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21</v>
      </c>
      <c r="C23" s="6" t="s">
        <v>61</v>
      </c>
      <c r="D23" s="6" t="s">
        <v>19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26</v>
      </c>
      <c r="C24" s="6" t="s">
        <v>63</v>
      </c>
      <c r="D24" s="6" t="s">
        <v>19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29</v>
      </c>
      <c r="C25" s="6" t="s">
        <v>65</v>
      </c>
      <c r="D25" s="6" t="s">
        <v>31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29</v>
      </c>
      <c r="C26" s="6" t="s">
        <v>67</v>
      </c>
      <c r="D26" s="6" t="s">
        <v>19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36</v>
      </c>
      <c r="C27" s="6" t="s">
        <v>69</v>
      </c>
      <c r="D27" s="6" t="s">
        <v>19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39</v>
      </c>
      <c r="C28" s="6" t="s">
        <v>71</v>
      </c>
      <c r="D28" s="6" t="s">
        <v>19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36</v>
      </c>
      <c r="C29" s="6" t="s">
        <v>73</v>
      </c>
      <c r="D29" s="6" t="s">
        <v>19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43</v>
      </c>
      <c r="C30" s="6" t="s">
        <v>74</v>
      </c>
      <c r="D30" s="6" t="s">
        <v>19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46</v>
      </c>
      <c r="C31" s="6" t="s">
        <v>76</v>
      </c>
      <c r="D31" s="6" t="s">
        <v>11</v>
      </c>
      <c r="E31" s="6" t="s">
        <v>48</v>
      </c>
      <c r="F31" s="6" t="s">
        <v>13</v>
      </c>
      <c r="G31" s="6">
        <f>F31*E31</f>
      </c>
    </row>
    <row r="32" spans="1:7" ht="15">
      <c r="A32" s="5">
        <v>29</v>
      </c>
      <c r="B32" s="6" t="s">
        <v>49</v>
      </c>
      <c r="C32" s="6" t="s">
        <v>77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51</v>
      </c>
      <c r="C33" s="6" t="s">
        <v>78</v>
      </c>
      <c r="D33" s="6" t="s">
        <v>16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51</v>
      </c>
      <c r="C34" s="6" t="s">
        <v>79</v>
      </c>
      <c r="D34" s="6" t="s">
        <v>19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81</v>
      </c>
      <c r="D35" s="6" t="s">
        <v>11</v>
      </c>
      <c r="E35" s="6" t="s">
        <v>56</v>
      </c>
      <c r="F35" s="6" t="s">
        <v>13</v>
      </c>
      <c r="G35" s="6">
        <f>F35*E35</f>
      </c>
    </row>
    <row r="36" spans="1:7" ht="15">
      <c r="A36" s="5">
        <v>33</v>
      </c>
      <c r="B36" s="6" t="s">
        <v>17</v>
      </c>
      <c r="C36" s="6" t="s">
        <v>82</v>
      </c>
      <c r="D36" s="6" t="s">
        <v>19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21</v>
      </c>
      <c r="C37" s="6" t="s">
        <v>84</v>
      </c>
      <c r="D37" s="6" t="s">
        <v>19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21</v>
      </c>
      <c r="C38" s="6" t="s">
        <v>86</v>
      </c>
      <c r="D38" s="6" t="s">
        <v>19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26</v>
      </c>
      <c r="C39" s="6" t="s">
        <v>88</v>
      </c>
      <c r="D39" s="6" t="s">
        <v>19</v>
      </c>
      <c r="E39" s="6" t="s">
        <v>28</v>
      </c>
      <c r="F39" s="6" t="s">
        <v>13</v>
      </c>
      <c r="G39" s="6">
        <f>F39*E39</f>
      </c>
    </row>
    <row r="40" spans="1:7" ht="15">
      <c r="A40" s="5">
        <v>37</v>
      </c>
      <c r="B40" s="6" t="s">
        <v>29</v>
      </c>
      <c r="C40" s="6" t="s">
        <v>89</v>
      </c>
      <c r="D40" s="6" t="s">
        <v>31</v>
      </c>
      <c r="E40" s="6" t="s">
        <v>90</v>
      </c>
      <c r="F40" s="6" t="s">
        <v>13</v>
      </c>
      <c r="G40" s="6">
        <f>F40*E40</f>
      </c>
    </row>
    <row r="41" spans="1:7" ht="15">
      <c r="A41" s="5">
        <v>38</v>
      </c>
      <c r="B41" s="6" t="s">
        <v>29</v>
      </c>
      <c r="C41" s="6" t="s">
        <v>91</v>
      </c>
      <c r="D41" s="6" t="s">
        <v>19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36</v>
      </c>
      <c r="C42" s="6" t="s">
        <v>93</v>
      </c>
      <c r="D42" s="6" t="s">
        <v>19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39</v>
      </c>
      <c r="C43" s="6" t="s">
        <v>95</v>
      </c>
      <c r="D43" s="6" t="s">
        <v>19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36</v>
      </c>
      <c r="C44" s="6" t="s">
        <v>97</v>
      </c>
      <c r="D44" s="6" t="s">
        <v>19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43</v>
      </c>
      <c r="C45" s="6" t="s">
        <v>98</v>
      </c>
      <c r="D45" s="6" t="s">
        <v>19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46</v>
      </c>
      <c r="C46" s="6" t="s">
        <v>100</v>
      </c>
      <c r="D46" s="6" t="s">
        <v>11</v>
      </c>
      <c r="E46" s="6" t="s">
        <v>48</v>
      </c>
      <c r="F46" s="6" t="s">
        <v>13</v>
      </c>
      <c r="G46" s="6">
        <f>F46*E46</f>
      </c>
    </row>
    <row r="47" spans="1:7" ht="15">
      <c r="A47" s="5">
        <v>44</v>
      </c>
      <c r="B47" s="6" t="s">
        <v>49</v>
      </c>
      <c r="C47" s="6" t="s">
        <v>101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51</v>
      </c>
      <c r="C48" s="6" t="s">
        <v>102</v>
      </c>
      <c r="D48" s="6" t="s">
        <v>16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51</v>
      </c>
      <c r="C49" s="6" t="s">
        <v>103</v>
      </c>
      <c r="D49" s="6" t="s">
        <v>19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105</v>
      </c>
      <c r="D50" s="6" t="s">
        <v>11</v>
      </c>
      <c r="E50" s="6" t="s">
        <v>48</v>
      </c>
      <c r="F50" s="6" t="s">
        <v>13</v>
      </c>
      <c r="G50" s="6">
        <f>F50*E50</f>
      </c>
    </row>
    <row r="51" spans="1:7" ht="15">
      <c r="A51" s="5">
        <v>48</v>
      </c>
      <c r="B51" s="6" t="s">
        <v>14</v>
      </c>
      <c r="C51" s="6" t="s">
        <v>106</v>
      </c>
      <c r="D51" s="6" t="s">
        <v>16</v>
      </c>
      <c r="E51" s="6" t="s">
        <v>12</v>
      </c>
      <c r="F51" s="6" t="s">
        <v>13</v>
      </c>
      <c r="G51" s="6">
        <f>F51*E51</f>
      </c>
    </row>
    <row r="52" ht="15">
      <c r="F52" t="s">
        <v>107</v>
      </c>
    </row>
    <row r="58" spans="2:3" ht="15">
      <c r="B58" s="9" t="s">
        <v>108</v>
      </c>
      <c r="C58" s="9"/>
    </row>
    <row r="59" spans="2:3" ht="15">
      <c r="B59" t="s">
        <v>109</v>
      </c>
      <c r="C59" t="s">
        <v>110</v>
      </c>
    </row>
    <row r="60" spans="2:3" ht="15">
      <c r="B60" t="s">
        <v>111</v>
      </c>
      <c r="C60" t="s">
        <v>112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2024-05-28T01:22:07Z</dcterms:created>
  <cp:category/>
  <cp:version/>
  <cp:contentType/>
  <cp:contentStatus/>
</cp:coreProperties>
</file>