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<sst xmlns="http://schemas.openxmlformats.org/spreadsheetml/2006/main" count="195" uniqueCount="85">
  <si>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Ítems del llamado Construcción de Oficinas - Tercera Etapa con ID: 439604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</si>
  <si>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</si>
  <si>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</si>
  <si>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</si>
  <si>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</si>
  <si>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</si>
  <si>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</si>
  <si>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</si>
  <si>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</si>
  <si>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</si>
  <si>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Excavación de suelo para cámara séptica</t>
  </si>
  <si>
    <t>Metros cúbicos</t>
  </si>
  <si>
    <t>3,31</t>
  </si>
  <si>
    <t/>
  </si>
  <si>
    <t>Excavación para pozo absorvente</t>
  </si>
  <si>
    <t>12,24</t>
  </si>
  <si>
    <t>Excavación para canaleta a cielo abierto</t>
  </si>
  <si>
    <t>2</t>
  </si>
  <si>
    <t>Relleno y compactaciòn de suelo en sector de caminero</t>
  </si>
  <si>
    <t>Unidad Medida Global</t>
  </si>
  <si>
    <t>1</t>
  </si>
  <si>
    <t>72131601-002</t>
  </si>
  <si>
    <t>Obrador</t>
  </si>
  <si>
    <t>72131601-001</t>
  </si>
  <si>
    <t>Cartel de Obras con estructura metálica con pilares de perfil "C" de 1,5pulg. Con bastidor de chapa y cantoneras metálicas, revestido con adhesivo</t>
  </si>
  <si>
    <t>Replanteo de obra</t>
  </si>
  <si>
    <t>Vallado perimetral</t>
  </si>
  <si>
    <t>72131601-005</t>
  </si>
  <si>
    <t>Mamposteria de ladrillo común para canaleta de 0,30 x 0,45m</t>
  </si>
  <si>
    <t>Metro lineal</t>
  </si>
  <si>
    <t>32</t>
  </si>
  <si>
    <t>72131601-009</t>
  </si>
  <si>
    <t>Contrapiso seco de cascotes de ladrillos, piezas no mayores a ? 7cm apisonados con cordon de ladrillo</t>
  </si>
  <si>
    <t>Metros cuadrados</t>
  </si>
  <si>
    <t>4</t>
  </si>
  <si>
    <t xml:space="preserve">Carpeta de cemento para guarda obra </t>
  </si>
  <si>
    <t>124</t>
  </si>
  <si>
    <t>72131601-007</t>
  </si>
  <si>
    <t>Cubierta de techo de chapas , trapezoidal y doblez estructural,  con estructura metálica para techo con perfiles en cabriadas y apoyo en placa de chapa de 1/8" com pilares reticulados</t>
  </si>
  <si>
    <t>47,5</t>
  </si>
  <si>
    <t xml:space="preserve">Desmonte, mantenimiento, cambio de chapas por isopanel de 3 cm, colocaciòn de pilares metàlicos  y colocación de techo de estructura metálica existente </t>
  </si>
  <si>
    <t>Rejillas quita y pone com marco de ângulo de 0,45 de ancho</t>
  </si>
  <si>
    <t>35,63</t>
  </si>
  <si>
    <t>Mamposteria de nivelación</t>
  </si>
  <si>
    <t>3,05</t>
  </si>
  <si>
    <t>72131601-008</t>
  </si>
  <si>
    <t>Revoque de muros a dos capas con hidrófugo</t>
  </si>
  <si>
    <t>43</t>
  </si>
  <si>
    <t>Contrapiso seco de cascotes de ladrillos, piezas no mayores a ? 6cm apisonados con cordon de ladrillo</t>
  </si>
  <si>
    <t>72131601-010</t>
  </si>
  <si>
    <t>Mamparas ciegas de yeso cartón com revestido de melamina, altura 1,80 m</t>
  </si>
  <si>
    <t>52,38</t>
  </si>
  <si>
    <t>Puertas ciegas de mamparas yeso carton  de 0,70 x 1,80 m, revestido con melamina color color a definir, con herrajes y ceraduras de llave abierto/cerrado</t>
  </si>
  <si>
    <t>Unidad</t>
  </si>
  <si>
    <t>Puertas ciegas de mamparas de yeso carton de 1,00 x 1,80 m, revestido con melamina color a definir con herrajes y ceraduras de llave abierto/cerrado</t>
  </si>
  <si>
    <t>Puerta de aluminio semi vidriada con vidrio templado de 8 mm, con ventilación en la parte inferior de 0,90 x 2,10 m, con herrajes y ceraduras de llave chica</t>
  </si>
  <si>
    <t>Piso porcelanato  em baño</t>
  </si>
  <si>
    <t>11</t>
  </si>
  <si>
    <t>Piso pared en porcelanato en baño</t>
  </si>
  <si>
    <t>35</t>
  </si>
  <si>
    <t>Piso para guardaobra de baldosón granitico tipo taquito</t>
  </si>
  <si>
    <t>72102304-002</t>
  </si>
  <si>
    <t>Camara séptica 1,40 x 1,50 x 1,2 m, con tapa de hormigón y revocado en su interior</t>
  </si>
  <si>
    <t>Pozo absorvente de q 2,0 m  x 2,5  m. con ladrillo comùn y tapa de hormigon armado</t>
  </si>
  <si>
    <t xml:space="preserve">Juego de baño con cisterna baja tapa y accesorioes </t>
  </si>
  <si>
    <t>Colocación y puesta en marcha de baño con 02 inodoros, 01 mingitorio y lavamanos</t>
  </si>
  <si>
    <t>Mesada de granito con bacha cerámica y canilla pressmatic</t>
  </si>
  <si>
    <t>Espejo de 6 mm con moldura metálica y tornillos con punteras</t>
  </si>
  <si>
    <t>1,68</t>
  </si>
  <si>
    <t>Puerta placa 1,00 X 2,10 mts. Herrajes , cerradura llave chica,  contramarco.</t>
  </si>
  <si>
    <t>1,01</t>
  </si>
  <si>
    <t>72102401-001</t>
  </si>
  <si>
    <t>Pintura De muros interiores y exteriores al látex ( retoques en sectores)</t>
  </si>
  <si>
    <t>37</t>
  </si>
  <si>
    <t>Enduido de cielo raso (retoques en sectores)</t>
  </si>
  <si>
    <t>8</t>
  </si>
  <si>
    <t>Pintura De cielo raso al látex (retoques en sectores)</t>
  </si>
  <si>
    <t>72131601-013</t>
  </si>
  <si>
    <t>Limpieza periódica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</si>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</sst>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26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35</v>
      </c>
      <c r="D14" s="6" t="s">
        <v>33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19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41</v>
      </c>
      <c r="D17" s="6" t="s">
        <v>29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43</v>
      </c>
      <c r="D18" s="6" t="s">
        <v>33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33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33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35</v>
      </c>
      <c r="D21" s="6" t="s">
        <v>33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33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52</v>
      </c>
      <c r="D23" s="6" t="s">
        <v>53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54</v>
      </c>
      <c r="D24" s="6" t="s">
        <v>53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55</v>
      </c>
      <c r="D25" s="6" t="s">
        <v>53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56</v>
      </c>
      <c r="D26" s="6" t="s">
        <v>33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31</v>
      </c>
      <c r="C27" s="6" t="s">
        <v>58</v>
      </c>
      <c r="D27" s="6" t="s">
        <v>33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31</v>
      </c>
      <c r="C28" s="6" t="s">
        <v>60</v>
      </c>
      <c r="D28" s="6" t="s">
        <v>33</v>
      </c>
      <c r="E28" s="6" t="s">
        <v>36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62</v>
      </c>
      <c r="D29" s="6" t="s">
        <v>19</v>
      </c>
      <c r="E29" s="6" t="s">
        <v>20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63</v>
      </c>
      <c r="D30" s="6" t="s">
        <v>53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64</v>
      </c>
      <c r="D31" s="6" t="s">
        <v>53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65</v>
      </c>
      <c r="D32" s="6" t="s">
        <v>53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66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67</v>
      </c>
      <c r="D34" s="6" t="s">
        <v>33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49</v>
      </c>
      <c r="C35" s="6" t="s">
        <v>69</v>
      </c>
      <c r="D35" s="6" t="s">
        <v>53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72</v>
      </c>
      <c r="D36" s="6" t="s">
        <v>33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74</v>
      </c>
      <c r="D37" s="6" t="s">
        <v>33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76</v>
      </c>
      <c r="D38" s="6" t="s">
        <v>33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78</v>
      </c>
      <c r="D39" s="6" t="s">
        <v>19</v>
      </c>
      <c r="E39" s="6" t="s">
        <v>20</v>
      </c>
      <c r="F39" s="6" t="s">
        <v>13</v>
      </c>
      <c r="G39" s="6">
        <f>F39*E39</f>
      </c>
    </row>
    <row r="40" ht="15">
      <c r="F40" t="s">
        <v>79</v>
      </c>
    </row>
    <row r="46" spans="2:3" ht="15">
      <c r="B46" s="9" t="s">
        <v>80</v>
      </c>
      <c r="C46" s="9"/>
    </row>
    <row r="47" spans="2:3" ht="15">
      <c r="B47" t="s">
        <v>81</v>
      </c>
      <c r="C47" t="s">
        <v>82</v>
      </c>
    </row>
    <row r="48" spans="2:3" ht="15">
      <c r="B48" t="s">
        <v>83</v>
      </c>
      <c r="C4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2024-05-27T02:09:17Z</dcterms:created>
  <cp:category/>
  <cp:version/>
  <cp:contentType/>
  <cp:contentStatus/>
</cp:coreProperties>
</file>