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<sst xmlns="http://schemas.openxmlformats.org/spreadsheetml/2006/main" count="125" uniqueCount="71">
  <si>
    <t>Ítems del llamado CONSTRUCCIÓN DE PAVIMENTO TIPO EMPEDRADO EN CALE ROSALIA CANDIA con ID: 439854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</si>
  <si>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</si>
  <si>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</si>
  <si>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</si>
  <si>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</si>
  <si>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</si>
  <si>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</si>
  <si>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</si>
  <si>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</si>
  <si>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</si>
  <si>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TRABAJOS PRELIMINARES: Marcación y replanteo</t>
  </si>
  <si>
    <t>Metros cuadrados</t>
  </si>
  <si>
    <t>1.742,072</t>
  </si>
  <si>
    <t/>
  </si>
  <si>
    <t>72103001-001</t>
  </si>
  <si>
    <t>Desmonte de cañerias/traslado y/o reposición de cañerias averiadas / desmonte varios</t>
  </si>
  <si>
    <t>1.193,2</t>
  </si>
  <si>
    <t>82101502-007</t>
  </si>
  <si>
    <t>Cartel de obra y monolito con placa de granito o mármol con las inscripciones correspondientes</t>
  </si>
  <si>
    <t>Unidad Medida Global</t>
  </si>
  <si>
    <t>1</t>
  </si>
  <si>
    <t>72131601-002</t>
  </si>
  <si>
    <t>MOVIMIENTO DE SUELO: Preparación de terreno para caja de empedrado</t>
  </si>
  <si>
    <t>1.217,064</t>
  </si>
  <si>
    <t>72102905-001</t>
  </si>
  <si>
    <t>Relleno y compactacion de suelo base</t>
  </si>
  <si>
    <t>Metros cúbicos</t>
  </si>
  <si>
    <t>596,6</t>
  </si>
  <si>
    <t>72101703-004</t>
  </si>
  <si>
    <t>CORDON: Provisión y colocación de cordón CUNETA prefabricado de hormigón 010*0,25*0,50</t>
  </si>
  <si>
    <t>Metro lineal</t>
  </si>
  <si>
    <t>290,3</t>
  </si>
  <si>
    <t>Construccion de cordon  ESCONDIDO prefabricado de hormigón</t>
  </si>
  <si>
    <t>32</t>
  </si>
  <si>
    <t>72131701-002</t>
  </si>
  <si>
    <t>EMPEDRADO: Pavimento tipo empedrado. Incluye colchón de arena (ARENA DE RIO 50%)</t>
  </si>
  <si>
    <t>Compactación manual en proceso y a rodillo según especificaciones al final</t>
  </si>
  <si>
    <t>72131701-014</t>
  </si>
  <si>
    <t>Ripiado final con rípio basáltico. Piedra VI</t>
  </si>
  <si>
    <t>LIMPIEZA DE OBRA Y TRABAJOS FINALES: Relleno lateral de contención de cordón</t>
  </si>
  <si>
    <t>50,06</t>
  </si>
  <si>
    <t>72131601-013</t>
  </si>
  <si>
    <t>Limpieza final, retiro de escombros y entrega de obra</t>
  </si>
  <si>
    <t>MURO DE CONTENCIÓN: Marcación, replanteo</t>
  </si>
  <si>
    <t>10,65</t>
  </si>
  <si>
    <t>72103004-003</t>
  </si>
  <si>
    <t>Excavación para cimiento</t>
  </si>
  <si>
    <t>7,455</t>
  </si>
  <si>
    <t>72101703-003</t>
  </si>
  <si>
    <t>Muro de piedra bruta colocada dosaje 1:3(cemento-arena)</t>
  </si>
  <si>
    <t>13,845</t>
  </si>
  <si>
    <t>72131601-004</t>
  </si>
  <si>
    <t>Losa fonde de canal esp 10cm</t>
  </si>
  <si>
    <t>1,9</t>
  </si>
  <si>
    <t>Excavación y retiro de material</t>
  </si>
  <si>
    <t>Relleno suelo seleccionado</t>
  </si>
  <si>
    <t>40</t>
  </si>
  <si>
    <t>70111713-002</t>
  </si>
  <si>
    <t>Empastado en panes</t>
  </si>
  <si>
    <t>18</t>
  </si>
  <si>
    <t>Drenaje</t>
  </si>
  <si>
    <t>Construcción de baden de Ho de 15cm de espesor ancho 1m</t>
  </si>
  <si>
    <t>3,285</t>
  </si>
  <si>
    <t>72103004-002</t>
  </si>
  <si>
    <t>3,29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</si>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</sst>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11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30</v>
      </c>
      <c r="E9" s="6" t="s">
        <v>31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32</v>
      </c>
      <c r="D10" s="6" t="s">
        <v>30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34</v>
      </c>
      <c r="C11" s="6" t="s">
        <v>35</v>
      </c>
      <c r="D11" s="6" t="s">
        <v>11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36</v>
      </c>
      <c r="D12" s="6" t="s">
        <v>11</v>
      </c>
      <c r="E12" s="6" t="s">
        <v>16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11</v>
      </c>
      <c r="E13" s="6" t="s">
        <v>16</v>
      </c>
      <c r="F13" s="6" t="s">
        <v>13</v>
      </c>
      <c r="G13" s="6">
        <f>F13*E13</f>
      </c>
    </row>
    <row r="14" spans="1:7" ht="15">
      <c r="A14" s="5">
        <v>11</v>
      </c>
      <c r="B14" s="6" t="s">
        <v>24</v>
      </c>
      <c r="C14" s="6" t="s">
        <v>39</v>
      </c>
      <c r="D14" s="6" t="s">
        <v>26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11</v>
      </c>
      <c r="E15" s="6" t="s">
        <v>16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43</v>
      </c>
      <c r="D16" s="6" t="s">
        <v>11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46</v>
      </c>
      <c r="D17" s="6" t="s">
        <v>26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49</v>
      </c>
      <c r="D18" s="6" t="s">
        <v>26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51</v>
      </c>
      <c r="C19" s="6" t="s">
        <v>52</v>
      </c>
      <c r="D19" s="6" t="s">
        <v>26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45</v>
      </c>
      <c r="C20" s="6" t="s">
        <v>54</v>
      </c>
      <c r="D20" s="6" t="s">
        <v>26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24</v>
      </c>
      <c r="C21" s="6" t="s">
        <v>55</v>
      </c>
      <c r="D21" s="6" t="s">
        <v>26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57</v>
      </c>
      <c r="C22" s="6" t="s">
        <v>58</v>
      </c>
      <c r="D22" s="6" t="s">
        <v>11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45</v>
      </c>
      <c r="C23" s="6" t="s">
        <v>60</v>
      </c>
      <c r="D23" s="6" t="s">
        <v>30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51</v>
      </c>
      <c r="C24" s="6" t="s">
        <v>61</v>
      </c>
      <c r="D24" s="6" t="s">
        <v>26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63</v>
      </c>
      <c r="C25" s="6" t="s">
        <v>54</v>
      </c>
      <c r="D25" s="6" t="s">
        <v>26</v>
      </c>
      <c r="E25" s="6" t="s">
        <v>64</v>
      </c>
      <c r="F25" s="6" t="s">
        <v>13</v>
      </c>
      <c r="G25" s="6">
        <f>F25*E25</f>
      </c>
    </row>
    <row r="26" ht="15">
      <c r="F26" t="s">
        <v>65</v>
      </c>
    </row>
    <row r="32" spans="2:3" ht="15">
      <c r="B32" s="9" t="s">
        <v>66</v>
      </c>
      <c r="C32" s="9"/>
    </row>
    <row r="33" spans="2:3" ht="15">
      <c r="B33" t="s">
        <v>67</v>
      </c>
      <c r="C33" t="s">
        <v>68</v>
      </c>
    </row>
    <row r="34" spans="2:3" ht="15">
      <c r="B34" t="s">
        <v>69</v>
      </c>
      <c r="C34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2024-05-27T21:41:26Z</dcterms:created>
  <cp:category/>
  <cp:version/>
  <cp:contentType/>
  <cp:contentStatus/>
</cp:coreProperties>
</file>