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<sst xmlns="http://schemas.openxmlformats.org/spreadsheetml/2006/main" count="290" uniqueCount="79">
  <si>
    <t>Ítems del llamado CONSTRUCCION DE UNA PLANTA DE TRATAMIENTO DE EFLUENTES CLOACALES PARA EL HOSPITAL REGIONAL DE SAN LORENZO - AD REFERENDUM con ID: 227025</t>
  </si>
  <si>
    <t>CONSTRUCCION DE UNA PLANTA DE TRATAMIENTO DE EFLUENTES CLOACALES PARA EL HOSPITAL REGIONAL DE SAN LORENZO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</si>
  <si>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</si>
  <si>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</si>
  <si>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</si>
  <si>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</si>
  <si>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</si>
  <si>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</si>
  <si>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</si>
  <si>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</si>
  <si>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</si>
  <si>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</si>
  <si>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</si>
  <si>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</si>
  <si>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72103004-003</t>
  </si>
  <si>
    <t>Servicio de Excavación de Zanja de Drenaje</t>
  </si>
  <si>
    <t>Metros cúbicos</t>
  </si>
  <si>
    <t>4,2</t>
  </si>
  <si>
    <t>2,4</t>
  </si>
  <si>
    <t>72102304-007</t>
  </si>
  <si>
    <t>Construccion de desague cloacal</t>
  </si>
  <si>
    <t>Metro lineal</t>
  </si>
  <si>
    <t>6</t>
  </si>
  <si>
    <t>1,5</t>
  </si>
  <si>
    <t>72131601-013</t>
  </si>
  <si>
    <t>Limpieza de obra</t>
  </si>
  <si>
    <t>1,8</t>
  </si>
  <si>
    <t>39,2</t>
  </si>
  <si>
    <t>22,4</t>
  </si>
  <si>
    <t>55,8</t>
  </si>
  <si>
    <t>14</t>
  </si>
  <si>
    <t>4</t>
  </si>
  <si>
    <t>Unidad</t>
  </si>
  <si>
    <t>16,8</t>
  </si>
  <si>
    <t>37,1</t>
  </si>
  <si>
    <t>21,2</t>
  </si>
  <si>
    <t>53</t>
  </si>
  <si>
    <t>52,98</t>
  </si>
  <si>
    <t>13,25</t>
  </si>
  <si>
    <t>7</t>
  </si>
  <si>
    <t>15,9</t>
  </si>
  <si>
    <t>90,3</t>
  </si>
  <si>
    <t>51,6</t>
  </si>
  <si>
    <t>129</t>
  </si>
  <si>
    <t>32,25</t>
  </si>
  <si>
    <t>38,7</t>
  </si>
  <si>
    <t>115</t>
  </si>
  <si>
    <t>15</t>
  </si>
  <si>
    <t>60</t>
  </si>
  <si>
    <t>2</t>
  </si>
  <si>
    <t>Metros cuadrados</t>
  </si>
  <si>
    <t>25</t>
  </si>
  <si>
    <t>72131601-004</t>
  </si>
  <si>
    <t>Colocacion de hormigon armado</t>
  </si>
  <si>
    <t>28</t>
  </si>
  <si>
    <t>12</t>
  </si>
  <si>
    <t>72131601-001</t>
  </si>
  <si>
    <t>Construccion e instalaciones electricas</t>
  </si>
  <si>
    <t>72102304-003</t>
  </si>
  <si>
    <t>Reparacion de desague cloacal</t>
  </si>
  <si>
    <t>72131601-007</t>
  </si>
  <si>
    <t>Colocacion de techo</t>
  </si>
  <si>
    <t>52,5</t>
  </si>
  <si>
    <t>72131601-005</t>
  </si>
  <si>
    <t>Mamposteria</t>
  </si>
  <si>
    <t>84</t>
  </si>
  <si>
    <t>72131601-010</t>
  </si>
  <si>
    <t>Aberturas</t>
  </si>
  <si>
    <t>72102304-998</t>
  </si>
  <si>
    <t>Instalacion, mantenimiento o reparacion de canerias/conductos</t>
  </si>
  <si>
    <t>630</t>
  </si>
  <si>
    <t>150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</si>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</sst>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20</v>
      </c>
      <c r="D13" s="6" t="s">
        <v>21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20</v>
      </c>
      <c r="D14" s="6" t="s">
        <v>21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20</v>
      </c>
      <c r="D15" s="6" t="s">
        <v>16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15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32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16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16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16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19</v>
      </c>
      <c r="C21" s="6" t="s">
        <v>20</v>
      </c>
      <c r="D21" s="6" t="s">
        <v>21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19</v>
      </c>
      <c r="C22" s="6" t="s">
        <v>20</v>
      </c>
      <c r="D22" s="6" t="s">
        <v>21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19</v>
      </c>
      <c r="C23" s="6" t="s">
        <v>20</v>
      </c>
      <c r="D23" s="6" t="s">
        <v>16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15</v>
      </c>
      <c r="D24" s="6" t="s">
        <v>11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32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25</v>
      </c>
      <c r="D26" s="6" t="s">
        <v>16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15</v>
      </c>
      <c r="D27" s="6" t="s">
        <v>16</v>
      </c>
      <c r="E27" s="6" t="s">
        <v>41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16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19</v>
      </c>
      <c r="C29" s="6" t="s">
        <v>20</v>
      </c>
      <c r="D29" s="6" t="s">
        <v>21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19</v>
      </c>
      <c r="C30" s="6" t="s">
        <v>20</v>
      </c>
      <c r="D30" s="6" t="s">
        <v>21</v>
      </c>
      <c r="E30" s="6" t="s">
        <v>43</v>
      </c>
      <c r="F30" s="6" t="s">
        <v>13</v>
      </c>
      <c r="G30" s="6">
        <f>F30*E30</f>
      </c>
    </row>
    <row r="31" spans="1:7" ht="15">
      <c r="A31" s="5">
        <v>28</v>
      </c>
      <c r="B31" s="6" t="s">
        <v>19</v>
      </c>
      <c r="C31" s="6" t="s">
        <v>20</v>
      </c>
      <c r="D31" s="6" t="s">
        <v>16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15</v>
      </c>
      <c r="D32" s="6" t="s">
        <v>11</v>
      </c>
      <c r="E32" s="6" t="s">
        <v>31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15</v>
      </c>
      <c r="D33" s="6" t="s">
        <v>32</v>
      </c>
      <c r="E33" s="6" t="s">
        <v>31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25</v>
      </c>
      <c r="D34" s="6" t="s">
        <v>16</v>
      </c>
      <c r="E34" s="6" t="s">
        <v>45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16</v>
      </c>
      <c r="E35" s="6" t="s">
        <v>46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15</v>
      </c>
      <c r="D36" s="6" t="s">
        <v>16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15</v>
      </c>
      <c r="D37" s="6" t="s">
        <v>16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32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15</v>
      </c>
      <c r="D40" s="6" t="s">
        <v>50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52</v>
      </c>
      <c r="C41" s="6" t="s">
        <v>53</v>
      </c>
      <c r="D41" s="6" t="s">
        <v>21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52</v>
      </c>
      <c r="C42" s="6" t="s">
        <v>53</v>
      </c>
      <c r="D42" s="6" t="s">
        <v>16</v>
      </c>
      <c r="E42" s="6" t="s">
        <v>55</v>
      </c>
      <c r="F42" s="6" t="s">
        <v>13</v>
      </c>
      <c r="G42" s="6">
        <f>F42*E42</f>
      </c>
    </row>
    <row r="43" spans="1:7" ht="15">
      <c r="A43" s="5">
        <v>40</v>
      </c>
      <c r="B43" s="6" t="s">
        <v>56</v>
      </c>
      <c r="C43" s="6" t="s">
        <v>57</v>
      </c>
      <c r="D43" s="6" t="s">
        <v>32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56</v>
      </c>
      <c r="C44" s="6" t="s">
        <v>57</v>
      </c>
      <c r="D44" s="6" t="s">
        <v>21</v>
      </c>
      <c r="E44" s="6" t="s">
        <v>51</v>
      </c>
      <c r="F44" s="6" t="s">
        <v>13</v>
      </c>
      <c r="G44" s="6">
        <f>F44*E44</f>
      </c>
    </row>
    <row r="45" spans="1:7" ht="15">
      <c r="A45" s="5">
        <v>42</v>
      </c>
      <c r="B45" s="6" t="s">
        <v>56</v>
      </c>
      <c r="C45" s="6" t="s">
        <v>57</v>
      </c>
      <c r="D45" s="6" t="s">
        <v>32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56</v>
      </c>
      <c r="C46" s="6" t="s">
        <v>57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58</v>
      </c>
      <c r="C47" s="6" t="s">
        <v>59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60</v>
      </c>
      <c r="C48" s="6" t="s">
        <v>61</v>
      </c>
      <c r="D48" s="6" t="s">
        <v>50</v>
      </c>
      <c r="E48" s="6" t="s">
        <v>62</v>
      </c>
      <c r="F48" s="6" t="s">
        <v>13</v>
      </c>
      <c r="G48" s="6">
        <f>F48*E48</f>
      </c>
    </row>
    <row r="49" spans="1:7" ht="15">
      <c r="A49" s="5">
        <v>46</v>
      </c>
      <c r="B49" s="6" t="s">
        <v>63</v>
      </c>
      <c r="C49" s="6" t="s">
        <v>64</v>
      </c>
      <c r="D49" s="6" t="s">
        <v>50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63</v>
      </c>
      <c r="C50" s="6" t="s">
        <v>64</v>
      </c>
      <c r="D50" s="6" t="s">
        <v>21</v>
      </c>
      <c r="E50" s="6" t="s">
        <v>54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67</v>
      </c>
      <c r="D51" s="6" t="s">
        <v>32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68</v>
      </c>
      <c r="C52" s="6" t="s">
        <v>69</v>
      </c>
      <c r="D52" s="6" t="s">
        <v>32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15</v>
      </c>
      <c r="D53" s="6" t="s">
        <v>16</v>
      </c>
      <c r="E53" s="6" t="s">
        <v>70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15</v>
      </c>
      <c r="D54" s="6" t="s">
        <v>16</v>
      </c>
      <c r="E54" s="6" t="s">
        <v>48</v>
      </c>
      <c r="F54" s="6" t="s">
        <v>13</v>
      </c>
      <c r="G54" s="6">
        <f>F54*E54</f>
      </c>
    </row>
    <row r="55" spans="1:7" ht="15">
      <c r="A55" s="5">
        <v>52</v>
      </c>
      <c r="B55" s="6" t="s">
        <v>19</v>
      </c>
      <c r="C55" s="6" t="s">
        <v>20</v>
      </c>
      <c r="D55" s="6" t="s">
        <v>21</v>
      </c>
      <c r="E55" s="6" t="s">
        <v>71</v>
      </c>
      <c r="F55" s="6" t="s">
        <v>13</v>
      </c>
      <c r="G55" s="6">
        <f>F55*E55</f>
      </c>
    </row>
    <row r="56" spans="1:7" ht="15">
      <c r="A56" s="5">
        <v>53</v>
      </c>
      <c r="B56" s="6" t="s">
        <v>19</v>
      </c>
      <c r="C56" s="6" t="s">
        <v>20</v>
      </c>
      <c r="D56" s="6" t="s">
        <v>21</v>
      </c>
      <c r="E56" s="6" t="s">
        <v>71</v>
      </c>
      <c r="F56" s="6" t="s">
        <v>13</v>
      </c>
      <c r="G56" s="6">
        <f>F56*E56</f>
      </c>
    </row>
    <row r="57" spans="1:7" ht="15">
      <c r="A57" s="5">
        <v>54</v>
      </c>
      <c r="B57" s="6" t="s">
        <v>19</v>
      </c>
      <c r="C57" s="6" t="s">
        <v>20</v>
      </c>
      <c r="D57" s="6" t="s">
        <v>16</v>
      </c>
      <c r="E57" s="6" t="s">
        <v>72</v>
      </c>
      <c r="F57" s="6" t="s">
        <v>13</v>
      </c>
      <c r="G57" s="6">
        <f>F57*E57</f>
      </c>
    </row>
    <row r="58" spans="1:7" ht="15">
      <c r="A58" s="5">
        <v>55</v>
      </c>
      <c r="B58" s="6" t="s">
        <v>24</v>
      </c>
      <c r="C58" s="6" t="s">
        <v>25</v>
      </c>
      <c r="D58" s="6" t="s">
        <v>16</v>
      </c>
      <c r="E58" s="6" t="s">
        <v>72</v>
      </c>
      <c r="F58" s="6" t="s">
        <v>13</v>
      </c>
      <c r="G58" s="6">
        <f>F58*E58</f>
      </c>
    </row>
    <row r="59" ht="15">
      <c r="F59" t="s">
        <v>73</v>
      </c>
    </row>
    <row r="65" spans="2:3" ht="15">
      <c r="B65" s="9" t="s">
        <v>74</v>
      </c>
      <c r="C65" s="9"/>
    </row>
    <row r="66" spans="2:3" ht="15">
      <c r="B66" t="s">
        <v>75</v>
      </c>
      <c r="C66" t="s">
        <v>76</v>
      </c>
    </row>
    <row r="67" spans="2:3" ht="15">
      <c r="B67" t="s">
        <v>77</v>
      </c>
      <c r="C67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2024-05-01T13:16:05Z</dcterms:created>
  <cp:category/>
  <cp:version/>
  <cp:contentType/>
  <cp:contentStatus/>
</cp:coreProperties>
</file>