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<sst xmlns="http://schemas.openxmlformats.org/spreadsheetml/2006/main" count="230" uniqueCount="107">
  <si>
    <t>Ítems del llamado CONSTRUCCION BLOQUE UNIVERSITARIO UNICAN con ID: 254051</t>
  </si>
  <si>
    <t>CONSTRUCCION BLOQUE UNIVERSITARIO UNICAN,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</si>
  <si>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</si>
  <si>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</si>
  <si>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</si>
  <si>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</si>
  <si>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</si>
  <si>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</si>
  <si>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</si>
  <si>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</si>
  <si>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TRAZADO Y REPLANTEO</t>
  </si>
  <si>
    <t>Unidad Medida Global</t>
  </si>
  <si>
    <t>1</t>
  </si>
  <si>
    <t/>
  </si>
  <si>
    <t>72131601-004</t>
  </si>
  <si>
    <t>Zapata de Hormigon Armado</t>
  </si>
  <si>
    <t>Metros cúbicos</t>
  </si>
  <si>
    <t>36</t>
  </si>
  <si>
    <t>Pilar Hº Aº 15 x 20 cm</t>
  </si>
  <si>
    <t>10,3</t>
  </si>
  <si>
    <t>Vigas encadenado inferior 15 x 30</t>
  </si>
  <si>
    <t>13,4</t>
  </si>
  <si>
    <t xml:space="preserve"> VigaEncadenado Superior 15 x 30</t>
  </si>
  <si>
    <t>Vigas Cumbrera: 20 x 60 cm</t>
  </si>
  <si>
    <t>7,1</t>
  </si>
  <si>
    <t>Losa</t>
  </si>
  <si>
    <t>14,7</t>
  </si>
  <si>
    <t>72131601-005</t>
  </si>
  <si>
    <t>De nivelación: de ladrillo común de 0,30 m</t>
  </si>
  <si>
    <t>Metros cuadrados</t>
  </si>
  <si>
    <t>60</t>
  </si>
  <si>
    <t>De elevación: de ladrillo hueco de 0,15 m</t>
  </si>
  <si>
    <t>490</t>
  </si>
  <si>
    <t>72131601-006</t>
  </si>
  <si>
    <t>Aislacion hidrofuga de losa; revestido con tejuelitas</t>
  </si>
  <si>
    <t>Aislación horizontal de paredes</t>
  </si>
  <si>
    <t>35</t>
  </si>
  <si>
    <t>72131601-007</t>
  </si>
  <si>
    <t xml:space="preserve">TECHO: de teja y tejuelón, incluye: tirantes metalicos </t>
  </si>
  <si>
    <t>368,5</t>
  </si>
  <si>
    <t>72131601-008</t>
  </si>
  <si>
    <t>Pared: a dos capas, filtrado</t>
  </si>
  <si>
    <t>980</t>
  </si>
  <si>
    <t>147</t>
  </si>
  <si>
    <t>Recuadro de pilares</t>
  </si>
  <si>
    <t>Metro lineal</t>
  </si>
  <si>
    <t>224</t>
  </si>
  <si>
    <t>72131601-009</t>
  </si>
  <si>
    <t>CONTRAPISO  de cascotes, espesor = 8,0 cm</t>
  </si>
  <si>
    <t>399</t>
  </si>
  <si>
    <t>Piso ceramico</t>
  </si>
  <si>
    <t>546</t>
  </si>
  <si>
    <t xml:space="preserve">Zocalo </t>
  </si>
  <si>
    <t>225</t>
  </si>
  <si>
    <t>GUARDA OBRA: de baldoson de hormigon</t>
  </si>
  <si>
    <t>143</t>
  </si>
  <si>
    <t>72102602-005</t>
  </si>
  <si>
    <t>Marcos  de 0,15 m de 0,80 m de ancho</t>
  </si>
  <si>
    <t>Unidad</t>
  </si>
  <si>
    <t>6</t>
  </si>
  <si>
    <t>Puerta tablero de 0,80 x 2,10 m (incluye: hoja, contramarco, herrajes y colocación)</t>
  </si>
  <si>
    <t>72101903-001</t>
  </si>
  <si>
    <t>Ventana tipo balancin incluye colocacion</t>
  </si>
  <si>
    <t>72</t>
  </si>
  <si>
    <t>72102304-005</t>
  </si>
  <si>
    <t>Canaleta y caño de bajada de chapa metalica</t>
  </si>
  <si>
    <t>180,9</t>
  </si>
  <si>
    <t>Registro con tapa, 40 x 40 cm</t>
  </si>
  <si>
    <t>12</t>
  </si>
  <si>
    <t>Cañería de desague, diametro = 150 mm</t>
  </si>
  <si>
    <t>62</t>
  </si>
  <si>
    <t>72131601-001</t>
  </si>
  <si>
    <t>Entrada para medidor trifásico</t>
  </si>
  <si>
    <t>Tablero General</t>
  </si>
  <si>
    <t>Boca de luz</t>
  </si>
  <si>
    <t>58</t>
  </si>
  <si>
    <t>Toma corriente</t>
  </si>
  <si>
    <t>Ventilador de techo</t>
  </si>
  <si>
    <t>Línea para ventilador</t>
  </si>
  <si>
    <t>Luminaria 2 x 40 (fluorescente)</t>
  </si>
  <si>
    <t>50</t>
  </si>
  <si>
    <t>Luminaria 1 x 40 (fluorescente)</t>
  </si>
  <si>
    <t>8</t>
  </si>
  <si>
    <t>73141502-001</t>
  </si>
  <si>
    <t>Provisión y colocación de vidrios transparentes de 3,0 mm</t>
  </si>
  <si>
    <t>44111906-001</t>
  </si>
  <si>
    <t>PIZARRA de Acrilico</t>
  </si>
  <si>
    <t>72102401-002</t>
  </si>
  <si>
    <t>Texturado de pilares</t>
  </si>
  <si>
    <t>Techo: tirantes: esmalte sintetico y tejuelones= barniz</t>
  </si>
  <si>
    <t>471,5</t>
  </si>
  <si>
    <t>Pared, al acrilico, incluye enduido</t>
  </si>
  <si>
    <t>940</t>
  </si>
  <si>
    <t>Balalncines, con atioxido y esmalte sintético</t>
  </si>
  <si>
    <t>70111703-001</t>
  </si>
  <si>
    <t>Talud con plantacionde Tepes(perimetral)</t>
  </si>
  <si>
    <t>72131601-013</t>
  </si>
  <si>
    <t>LIMPIEZA FINAL</t>
  </si>
  <si>
    <t>82101502-007</t>
  </si>
  <si>
    <t>PLACA DE BRONCE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</si>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</sst>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16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31</v>
      </c>
      <c r="D12" s="6" t="s">
        <v>29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35</v>
      </c>
      <c r="D14" s="6" t="s">
        <v>29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29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29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25</v>
      </c>
      <c r="D17" s="6" t="s">
        <v>29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29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50</v>
      </c>
      <c r="D20" s="6" t="s">
        <v>29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52</v>
      </c>
      <c r="D21" s="6" t="s">
        <v>45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47</v>
      </c>
      <c r="C22" s="6" t="s">
        <v>54</v>
      </c>
      <c r="D22" s="6" t="s">
        <v>29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58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60</v>
      </c>
      <c r="D24" s="6" t="s">
        <v>58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62</v>
      </c>
      <c r="D25" s="6" t="s">
        <v>29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45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67</v>
      </c>
      <c r="D27" s="6" t="s">
        <v>58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69</v>
      </c>
      <c r="D28" s="6" t="s">
        <v>45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71</v>
      </c>
      <c r="C29" s="6" t="s">
        <v>72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71</v>
      </c>
      <c r="C30" s="6" t="s">
        <v>73</v>
      </c>
      <c r="D30" s="6" t="s">
        <v>58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74</v>
      </c>
      <c r="D31" s="6" t="s">
        <v>58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76</v>
      </c>
      <c r="D32" s="6" t="s">
        <v>58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77</v>
      </c>
      <c r="D33" s="6" t="s">
        <v>58</v>
      </c>
      <c r="E33" s="6" t="s">
        <v>68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78</v>
      </c>
      <c r="D34" s="6" t="s">
        <v>58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79</v>
      </c>
      <c r="D35" s="6" t="s">
        <v>58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81</v>
      </c>
      <c r="D36" s="6" t="s">
        <v>58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83</v>
      </c>
      <c r="C37" s="6" t="s">
        <v>84</v>
      </c>
      <c r="D37" s="6" t="s">
        <v>29</v>
      </c>
      <c r="E37" s="6" t="s">
        <v>63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58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87</v>
      </c>
      <c r="C39" s="6" t="s">
        <v>88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87</v>
      </c>
      <c r="C40" s="6" t="s">
        <v>89</v>
      </c>
      <c r="D40" s="6" t="s">
        <v>29</v>
      </c>
      <c r="E40" s="6" t="s">
        <v>90</v>
      </c>
      <c r="F40" s="6" t="s">
        <v>13</v>
      </c>
      <c r="G40" s="6">
        <f>F40*E40</f>
      </c>
    </row>
    <row r="41" spans="1:7" ht="15">
      <c r="A41" s="5">
        <v>38</v>
      </c>
      <c r="B41" s="6" t="s">
        <v>87</v>
      </c>
      <c r="C41" s="6" t="s">
        <v>91</v>
      </c>
      <c r="D41" s="6" t="s">
        <v>29</v>
      </c>
      <c r="E41" s="6" t="s">
        <v>92</v>
      </c>
      <c r="F41" s="6" t="s">
        <v>13</v>
      </c>
      <c r="G41" s="6">
        <f>F41*E41</f>
      </c>
    </row>
    <row r="42" spans="1:7" ht="15">
      <c r="A42" s="5">
        <v>39</v>
      </c>
      <c r="B42" s="6" t="s">
        <v>87</v>
      </c>
      <c r="C42" s="6" t="s">
        <v>93</v>
      </c>
      <c r="D42" s="6" t="s">
        <v>29</v>
      </c>
      <c r="E42" s="6" t="s">
        <v>63</v>
      </c>
      <c r="F42" s="6" t="s">
        <v>13</v>
      </c>
      <c r="G42" s="6">
        <f>F42*E42</f>
      </c>
    </row>
    <row r="43" spans="1:7" ht="15">
      <c r="A43" s="5">
        <v>40</v>
      </c>
      <c r="B43" s="6" t="s">
        <v>94</v>
      </c>
      <c r="C43" s="6" t="s">
        <v>95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96</v>
      </c>
      <c r="C44" s="6" t="s">
        <v>97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98</v>
      </c>
      <c r="C45" s="6" t="s">
        <v>99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98</v>
      </c>
      <c r="C46" s="6" t="s">
        <v>100</v>
      </c>
      <c r="D46" s="6" t="s">
        <v>58</v>
      </c>
      <c r="E46" s="6" t="s">
        <v>12</v>
      </c>
      <c r="F46" s="6" t="s">
        <v>13</v>
      </c>
      <c r="G46" s="6">
        <f>F46*E46</f>
      </c>
    </row>
    <row r="47" ht="15">
      <c r="F47" t="s">
        <v>101</v>
      </c>
    </row>
    <row r="53" spans="2:3" ht="15">
      <c r="B53" s="9" t="s">
        <v>102</v>
      </c>
      <c r="C53" s="9"/>
    </row>
    <row r="54" spans="2:3" ht="15">
      <c r="B54" t="s">
        <v>103</v>
      </c>
      <c r="C54" t="s">
        <v>104</v>
      </c>
    </row>
    <row r="55" spans="2:3" ht="15">
      <c r="B55" t="s">
        <v>105</v>
      </c>
      <c r="C55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2024-05-17T00:51:46Z</dcterms:created>
  <cp:category/>
  <cp:version/>
  <cp:contentType/>
  <cp:contentStatus/>
</cp:coreProperties>
</file>