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<sst xmlns="http://schemas.openxmlformats.org/spreadsheetml/2006/main" count="205" uniqueCount="92">
  <si>
    <t>Ítems del llamado "AMPLIACIÓN COLEGIO NAC. Nº 4071 "NUEVO AMANECER" - ROYALTIES con ID: 304192</t>
  </si>
  <si>
    <t>"AMPLIACIÓN COLEGIO NAC. Nº 4071 "NUEVO AMANECER" - ROYALTIES,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</si>
  <si>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</si>
  <si>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</si>
  <si>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</si>
  <si>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</si>
  <si>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</si>
  <si>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</si>
  <si>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</si>
  <si>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</si>
  <si>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</si>
  <si>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 Medida Global</t>
  </si>
  <si>
    <t>1</t>
  </si>
  <si>
    <t/>
  </si>
  <si>
    <t>72131601-002</t>
  </si>
  <si>
    <t>Preparacion de obra RELLENO Y COMPACTAION</t>
  </si>
  <si>
    <t>Metros cúbicos</t>
  </si>
  <si>
    <t>66</t>
  </si>
  <si>
    <t>Preparacion de obra REPLANTEO Y TRAZADO</t>
  </si>
  <si>
    <t>Metros cuadrados</t>
  </si>
  <si>
    <t>240</t>
  </si>
  <si>
    <t>Preparacion de obra ZAPATA CORRIDA</t>
  </si>
  <si>
    <t>Metro lineal</t>
  </si>
  <si>
    <t>125</t>
  </si>
  <si>
    <t>72131601-005</t>
  </si>
  <si>
    <t>Mamposteria DE NIVELACION</t>
  </si>
  <si>
    <t>63</t>
  </si>
  <si>
    <t>Mamposteria CORDON DE GALERIA</t>
  </si>
  <si>
    <t>44</t>
  </si>
  <si>
    <t>Mamposteria AISLACION HORIZONTAL</t>
  </si>
  <si>
    <t>Mamposteria 0,15 DE LADRILLOS 6 AGUJEROS</t>
  </si>
  <si>
    <t>414</t>
  </si>
  <si>
    <t>72131601-015</t>
  </si>
  <si>
    <t xml:space="preserve">Pilar DE Hº Aº </t>
  </si>
  <si>
    <t>Unidad</t>
  </si>
  <si>
    <t>16</t>
  </si>
  <si>
    <t>Pilar DE METAL, CAÑO GAVALNIZADO</t>
  </si>
  <si>
    <t>8</t>
  </si>
  <si>
    <t>Mamposteria ENCADENADO SUPERIOR</t>
  </si>
  <si>
    <t>105</t>
  </si>
  <si>
    <t>72131601-007</t>
  </si>
  <si>
    <t>Construccion/Colocacion de techo/tinglado CHAPAS GAVALNIZADOS</t>
  </si>
  <si>
    <t>230</t>
  </si>
  <si>
    <t>72131601-008</t>
  </si>
  <si>
    <t xml:space="preserve">Revoques INTERIOR </t>
  </si>
  <si>
    <t>350</t>
  </si>
  <si>
    <t>Revoques EXTERIOR ABERTURAS Y MOCHETAS</t>
  </si>
  <si>
    <t>72131601-009</t>
  </si>
  <si>
    <t>Colocacion de pisos - contrapisos DE CASCOTES</t>
  </si>
  <si>
    <t>212</t>
  </si>
  <si>
    <t>Colocacion de pisos - contrapisos ALISADO DE CEMENTO</t>
  </si>
  <si>
    <t>Pilar DE MADERA MACHIMBRADA</t>
  </si>
  <si>
    <t>148</t>
  </si>
  <si>
    <t>Pilar AISLACION MEMBRANA</t>
  </si>
  <si>
    <t>120</t>
  </si>
  <si>
    <t>72102304-005</t>
  </si>
  <si>
    <t>Construccion de desague pluvial CANALETAS Y BAJADS</t>
  </si>
  <si>
    <t>62</t>
  </si>
  <si>
    <t>Construccion de desague pluvial ALJIBE</t>
  </si>
  <si>
    <t>72102304-006</t>
  </si>
  <si>
    <t>Instalacion de desague cloacal POZO NEGRO</t>
  </si>
  <si>
    <t>2</t>
  </si>
  <si>
    <t>Instalacion de desague cloacal CAMARA DE INSPECCION Y CAÑERIAS</t>
  </si>
  <si>
    <t>Instalacion de desague cloacal DE BAÑO</t>
  </si>
  <si>
    <t>72131601-001</t>
  </si>
  <si>
    <t>Construccion e instalaciones electricas TABLERO PRINCIPAL</t>
  </si>
  <si>
    <t>Construccion e instalaciones electricas VENTILADORES, CAJA METAL</t>
  </si>
  <si>
    <t>12</t>
  </si>
  <si>
    <t>Construccion e instalaciones electricas luces, tomas, cableados</t>
  </si>
  <si>
    <t>72131601-010</t>
  </si>
  <si>
    <t>Aberturas puerta principal</t>
  </si>
  <si>
    <t>3</t>
  </si>
  <si>
    <t>Aberturas ventana tipo balancin</t>
  </si>
  <si>
    <t>14</t>
  </si>
  <si>
    <t>Aberturas ventilacion de techo</t>
  </si>
  <si>
    <t>72131601-012</t>
  </si>
  <si>
    <t>Servicio de pintura de paredes revocadas</t>
  </si>
  <si>
    <t>Servicio de pintura de aberturas metalicas</t>
  </si>
  <si>
    <t>Servicio de pintura DE LADRILLOS VISTOS</t>
  </si>
  <si>
    <t>Aberturas PIZARRON COMPLETO</t>
  </si>
  <si>
    <t>Aberturas MASTIL DE CAÑO GAVALNIZADOS</t>
  </si>
  <si>
    <t>Colocacion de pisos - contrapisos REVESTIMIENTOS AZULEJOS</t>
  </si>
  <si>
    <t>Aberturas CONTRAMARCOS MOLDURADOS</t>
  </si>
  <si>
    <t>Colocacion de pisos - contrapisos ZOCALOS CERAMICOS</t>
  </si>
  <si>
    <t>84</t>
  </si>
  <si>
    <t>Mamposteria LOSA Hº Aº DE 1,50X0,75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</si>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</sst>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19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30</v>
      </c>
      <c r="D11" s="6" t="s">
        <v>19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36</v>
      </c>
      <c r="D13" s="6" t="s">
        <v>34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38</v>
      </c>
      <c r="D14" s="6" t="s">
        <v>22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19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19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19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50</v>
      </c>
      <c r="D19" s="6" t="s">
        <v>19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32</v>
      </c>
      <c r="C20" s="6" t="s">
        <v>51</v>
      </c>
      <c r="D20" s="6" t="s">
        <v>19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32</v>
      </c>
      <c r="C21" s="6" t="s">
        <v>53</v>
      </c>
      <c r="D21" s="6" t="s">
        <v>19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22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34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34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34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66</v>
      </c>
      <c r="D28" s="6" t="s">
        <v>34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70</v>
      </c>
      <c r="D30" s="6" t="s">
        <v>34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72</v>
      </c>
      <c r="D31" s="6" t="s">
        <v>34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74</v>
      </c>
      <c r="D32" s="6" t="s">
        <v>34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19</v>
      </c>
      <c r="E33" s="6" t="s">
        <v>45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77</v>
      </c>
      <c r="D34" s="6" t="s">
        <v>19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78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69</v>
      </c>
      <c r="C36" s="6" t="s">
        <v>79</v>
      </c>
      <c r="D36" s="6" t="s">
        <v>34</v>
      </c>
      <c r="E36" s="6" t="s">
        <v>71</v>
      </c>
      <c r="F36" s="6" t="s">
        <v>13</v>
      </c>
      <c r="G36" s="6">
        <f>F36*E36</f>
      </c>
    </row>
    <row r="37" spans="1:7" ht="15">
      <c r="A37" s="5">
        <v>34</v>
      </c>
      <c r="B37" s="6" t="s">
        <v>69</v>
      </c>
      <c r="C37" s="6" t="s">
        <v>80</v>
      </c>
      <c r="D37" s="6" t="s">
        <v>34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47</v>
      </c>
      <c r="C38" s="6" t="s">
        <v>81</v>
      </c>
      <c r="D38" s="6" t="s">
        <v>19</v>
      </c>
      <c r="E38" s="6" t="s">
        <v>26</v>
      </c>
      <c r="F38" s="6" t="s">
        <v>13</v>
      </c>
      <c r="G38" s="6">
        <f>F38*E38</f>
      </c>
    </row>
    <row r="39" spans="1:7" ht="15">
      <c r="A39" s="5">
        <v>36</v>
      </c>
      <c r="B39" s="6" t="s">
        <v>69</v>
      </c>
      <c r="C39" s="6" t="s">
        <v>82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47</v>
      </c>
      <c r="C40" s="6" t="s">
        <v>83</v>
      </c>
      <c r="D40" s="6" t="s">
        <v>22</v>
      </c>
      <c r="E40" s="6" t="s">
        <v>84</v>
      </c>
      <c r="F40" s="6" t="s">
        <v>13</v>
      </c>
      <c r="G40" s="6">
        <f>F40*E40</f>
      </c>
    </row>
    <row r="41" spans="1:7" ht="15">
      <c r="A41" s="5">
        <v>38</v>
      </c>
      <c r="B41" s="6" t="s">
        <v>24</v>
      </c>
      <c r="C41" s="6" t="s">
        <v>85</v>
      </c>
      <c r="D41" s="6" t="s">
        <v>34</v>
      </c>
      <c r="E41" s="6" t="s">
        <v>71</v>
      </c>
      <c r="F41" s="6" t="s">
        <v>13</v>
      </c>
      <c r="G41" s="6">
        <f>F41*E41</f>
      </c>
    </row>
    <row r="42" ht="15">
      <c r="F42" t="s">
        <v>86</v>
      </c>
    </row>
    <row r="48" spans="2:3" ht="15">
      <c r="B48" s="9" t="s">
        <v>87</v>
      </c>
      <c r="C48" s="9"/>
    </row>
    <row r="49" spans="2:3" ht="15">
      <c r="B49" t="s">
        <v>88</v>
      </c>
      <c r="C49" t="s">
        <v>89</v>
      </c>
    </row>
    <row r="50" spans="2:3" ht="15">
      <c r="B50" t="s">
        <v>90</v>
      </c>
      <c r="C50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2024-05-17T09:48:50Z</dcterms:created>
  <cp:category/>
  <cp:version/>
  <cp:contentType/>
  <cp:contentStatus/>
</cp:coreProperties>
</file>