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<sst xmlns="http://schemas.openxmlformats.org/spreadsheetml/2006/main" count="190" uniqueCount="113">
  <si>
    <t>Ítems del llamado LLAMADO MOPC Nº 162/2016 LPN - CONTRATACIÓN DE EMPRESAS CONSTRUCTORAS PARA LA PAVIMENTACION ASFALTICA EN EL TRAMO ATYRA-CANDIA-CAACUPE-AD REFERENDUM AL PGN 2017 con ID: 320960</t>
  </si>
  <si>
    <t>LLAMADO MOPC Nº 162/2016 LPN - CONTRATACIÓN DE EMPRESAS CONSTRUCTORAS PARA LA PAVIMENTACION ASFALTICA EN EL TRAMO ATYRA-CANDIA-CAACUPE-AD REFERENDUM AL PGN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</si>
  <si>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</si>
  <si>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</si>
  <si>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</si>
  <si>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</si>
  <si>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</si>
  <si>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</si>
  <si>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</si>
  <si>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72103001-002</t>
  </si>
  <si>
    <t>Desbroce, despeje y limpieza</t>
  </si>
  <si>
    <t>Hectáreas</t>
  </si>
  <si>
    <t>14,18</t>
  </si>
  <si>
    <t/>
  </si>
  <si>
    <t>72131701-017</t>
  </si>
  <si>
    <t>Remoción de alcantarillas existentes</t>
  </si>
  <si>
    <t>Unidad</t>
  </si>
  <si>
    <t>16</t>
  </si>
  <si>
    <t>72103004-002</t>
  </si>
  <si>
    <t>Excavación no clasificada</t>
  </si>
  <si>
    <t>Metros cúbicos</t>
  </si>
  <si>
    <t>9.100</t>
  </si>
  <si>
    <t>72103004-003</t>
  </si>
  <si>
    <t>Excavación de zanjas de drenajes</t>
  </si>
  <si>
    <t>3.925</t>
  </si>
  <si>
    <t>72131701-016</t>
  </si>
  <si>
    <t>Terraplen con Suelo Granular Ripio</t>
  </si>
  <si>
    <t>10.000</t>
  </si>
  <si>
    <t>72103004-005</t>
  </si>
  <si>
    <t>Excavación en roca</t>
  </si>
  <si>
    <t>24.230</t>
  </si>
  <si>
    <t>72131701-008</t>
  </si>
  <si>
    <t>Empedrado</t>
  </si>
  <si>
    <t>Metros cuadrados</t>
  </si>
  <si>
    <t>700</t>
  </si>
  <si>
    <t>72131701-004</t>
  </si>
  <si>
    <t>Macadan Hidraulico esp35 cms</t>
  </si>
  <si>
    <t>30.940</t>
  </si>
  <si>
    <t>Riego de Liga</t>
  </si>
  <si>
    <t>134.000</t>
  </si>
  <si>
    <t>Riego de Imprimacion</t>
  </si>
  <si>
    <t>88.500</t>
  </si>
  <si>
    <t>Regularización con C°A°</t>
  </si>
  <si>
    <t>Tonelada</t>
  </si>
  <si>
    <t>966</t>
  </si>
  <si>
    <t>Carpeta de concreto asfáltico</t>
  </si>
  <si>
    <t>6.270</t>
  </si>
  <si>
    <t>Provisión y colocación de tubos para Alcantarillas tubulares simples de Hº Aº (A.T.S.H.A.)D = 0,80 m.</t>
  </si>
  <si>
    <t>Metro lineal</t>
  </si>
  <si>
    <t>276</t>
  </si>
  <si>
    <t>Hormigón Clase C21 para Cabeceras de Alc. Tubulares</t>
  </si>
  <si>
    <t>125,11</t>
  </si>
  <si>
    <t>Hormigón Estructural Clase C21 para Alcantarillas Celulares</t>
  </si>
  <si>
    <t>231,15</t>
  </si>
  <si>
    <t>Hormigón Estructural Clase C9 para Alcantarillas Celulares</t>
  </si>
  <si>
    <t>55,25</t>
  </si>
  <si>
    <t>Acero para refuerzo (alcantarillas celulares)</t>
  </si>
  <si>
    <t>Kilogramos</t>
  </si>
  <si>
    <t>15.810</t>
  </si>
  <si>
    <t>72102802-007</t>
  </si>
  <si>
    <t>Mantenimiento del Puente existente de Hormigón Prog. 9+608,29</t>
  </si>
  <si>
    <t>Unidad Medida Global</t>
  </si>
  <si>
    <t>1</t>
  </si>
  <si>
    <t>72131701-9998</t>
  </si>
  <si>
    <t>Cordón cuneta de Hormigón Clase C21</t>
  </si>
  <si>
    <t>1.340</t>
  </si>
  <si>
    <t>72131701-019</t>
  </si>
  <si>
    <t>Baranda metálicas de defensa</t>
  </si>
  <si>
    <t>136</t>
  </si>
  <si>
    <t>72131701-018</t>
  </si>
  <si>
    <t>Alambrada</t>
  </si>
  <si>
    <t>15.215</t>
  </si>
  <si>
    <t>Cuneta revestida de Hormigón Clase C18</t>
  </si>
  <si>
    <t>2.969</t>
  </si>
  <si>
    <t>72102504-002</t>
  </si>
  <si>
    <t>Disipador de energía para Salida de cunetas revestidas</t>
  </si>
  <si>
    <t>6</t>
  </si>
  <si>
    <t>Mampostería de piedra bruta colocada</t>
  </si>
  <si>
    <t>8.420</t>
  </si>
  <si>
    <t>72101704-001</t>
  </si>
  <si>
    <t>Losa HºAº Clase C21  (acceso a propiedades privadas)</t>
  </si>
  <si>
    <t>200</t>
  </si>
  <si>
    <t>72102003-001</t>
  </si>
  <si>
    <t>Regularización de Fondo de canales (Hormigón Clase C18)</t>
  </si>
  <si>
    <t>285</t>
  </si>
  <si>
    <t>70111713-002</t>
  </si>
  <si>
    <t>Revestimiento Vegetal con Tepes</t>
  </si>
  <si>
    <t>35.000</t>
  </si>
  <si>
    <t>72131701-029</t>
  </si>
  <si>
    <t>Pórticos</t>
  </si>
  <si>
    <t>2</t>
  </si>
  <si>
    <t>72131701-001</t>
  </si>
  <si>
    <t>Señalización Horizontal</t>
  </si>
  <si>
    <t>4.920</t>
  </si>
  <si>
    <t>Señalización vertical</t>
  </si>
  <si>
    <t>98</t>
  </si>
  <si>
    <t>Dársenas para parada de omnibus (vereda, contrapiso, banco, caseta)</t>
  </si>
  <si>
    <t>14</t>
  </si>
  <si>
    <t>72131701-999</t>
  </si>
  <si>
    <t>Protección forestal en áreas de préstamos</t>
  </si>
  <si>
    <t>8</t>
  </si>
  <si>
    <t>Traslado de lineas eléctricas de Media Tension</t>
  </si>
  <si>
    <t>Kilómetros</t>
  </si>
  <si>
    <t>Instalaciones y Servicios Especializados</t>
  </si>
  <si>
    <t>Mes</t>
  </si>
  <si>
    <t>18</t>
  </si>
  <si>
    <t>Movilización 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</si>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</sst>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20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20</v>
      </c>
      <c r="E11" s="6" t="s">
        <v>37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38</v>
      </c>
      <c r="D12" s="6" t="s">
        <v>33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40</v>
      </c>
      <c r="D13" s="6" t="s">
        <v>33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42</v>
      </c>
      <c r="D14" s="6" t="s">
        <v>43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45</v>
      </c>
      <c r="D15" s="6" t="s">
        <v>20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47</v>
      </c>
      <c r="D16" s="6" t="s">
        <v>48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50</v>
      </c>
      <c r="D17" s="6" t="s">
        <v>20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52</v>
      </c>
      <c r="D18" s="6" t="s">
        <v>20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54</v>
      </c>
      <c r="D19" s="6" t="s">
        <v>20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56</v>
      </c>
      <c r="D20" s="6" t="s">
        <v>57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61</v>
      </c>
      <c r="E21" s="6" t="s">
        <v>62</v>
      </c>
      <c r="F21" s="6" t="s">
        <v>13</v>
      </c>
      <c r="G21" s="6">
        <f>F21*E21</f>
      </c>
    </row>
    <row r="22" spans="1:7" ht="15">
      <c r="A22" s="5">
        <v>19</v>
      </c>
      <c r="B22" s="6" t="s">
        <v>63</v>
      </c>
      <c r="C22" s="6" t="s">
        <v>64</v>
      </c>
      <c r="D22" s="6" t="s">
        <v>20</v>
      </c>
      <c r="E22" s="6" t="s">
        <v>65</v>
      </c>
      <c r="F22" s="6" t="s">
        <v>13</v>
      </c>
      <c r="G22" s="6">
        <f>F22*E22</f>
      </c>
    </row>
    <row r="23" spans="1:7" ht="15">
      <c r="A23" s="5">
        <v>20</v>
      </c>
      <c r="B23" s="6" t="s">
        <v>66</v>
      </c>
      <c r="C23" s="6" t="s">
        <v>67</v>
      </c>
      <c r="D23" s="6" t="s">
        <v>48</v>
      </c>
      <c r="E23" s="6" t="s">
        <v>68</v>
      </c>
      <c r="F23" s="6" t="s">
        <v>13</v>
      </c>
      <c r="G23" s="6">
        <f>F23*E23</f>
      </c>
    </row>
    <row r="24" spans="1:7" ht="15">
      <c r="A24" s="5">
        <v>21</v>
      </c>
      <c r="B24" s="6" t="s">
        <v>69</v>
      </c>
      <c r="C24" s="6" t="s">
        <v>70</v>
      </c>
      <c r="D24" s="6" t="s">
        <v>48</v>
      </c>
      <c r="E24" s="6" t="s">
        <v>71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72</v>
      </c>
      <c r="D25" s="6" t="s">
        <v>20</v>
      </c>
      <c r="E25" s="6" t="s">
        <v>73</v>
      </c>
      <c r="F25" s="6" t="s">
        <v>13</v>
      </c>
      <c r="G25" s="6">
        <f>F25*E25</f>
      </c>
    </row>
    <row r="26" spans="1:7" ht="15">
      <c r="A26" s="5">
        <v>23</v>
      </c>
      <c r="B26" s="6" t="s">
        <v>74</v>
      </c>
      <c r="C26" s="6" t="s">
        <v>75</v>
      </c>
      <c r="D26" s="6" t="s">
        <v>16</v>
      </c>
      <c r="E26" s="6" t="s">
        <v>76</v>
      </c>
      <c r="F26" s="6" t="s">
        <v>13</v>
      </c>
      <c r="G26" s="6">
        <f>F26*E26</f>
      </c>
    </row>
    <row r="27" spans="1:7" ht="15">
      <c r="A27" s="5">
        <v>24</v>
      </c>
      <c r="B27" s="6" t="s">
        <v>74</v>
      </c>
      <c r="C27" s="6" t="s">
        <v>77</v>
      </c>
      <c r="D27" s="6" t="s">
        <v>20</v>
      </c>
      <c r="E27" s="6" t="s">
        <v>78</v>
      </c>
      <c r="F27" s="6" t="s">
        <v>13</v>
      </c>
      <c r="G27" s="6">
        <f>F27*E27</f>
      </c>
    </row>
    <row r="28" spans="1:7" ht="15">
      <c r="A28" s="5">
        <v>25</v>
      </c>
      <c r="B28" s="6" t="s">
        <v>79</v>
      </c>
      <c r="C28" s="6" t="s">
        <v>80</v>
      </c>
      <c r="D28" s="6" t="s">
        <v>20</v>
      </c>
      <c r="E28" s="6" t="s">
        <v>81</v>
      </c>
      <c r="F28" s="6" t="s">
        <v>13</v>
      </c>
      <c r="G28" s="6">
        <f>F28*E28</f>
      </c>
    </row>
    <row r="29" spans="1:7" ht="15">
      <c r="A29" s="5">
        <v>26</v>
      </c>
      <c r="B29" s="6" t="s">
        <v>82</v>
      </c>
      <c r="C29" s="6" t="s">
        <v>83</v>
      </c>
      <c r="D29" s="6" t="s">
        <v>20</v>
      </c>
      <c r="E29" s="6" t="s">
        <v>84</v>
      </c>
      <c r="F29" s="6" t="s">
        <v>13</v>
      </c>
      <c r="G29" s="6">
        <f>F29*E29</f>
      </c>
    </row>
    <row r="30" spans="1:7" ht="15">
      <c r="A30" s="5">
        <v>27</v>
      </c>
      <c r="B30" s="6" t="s">
        <v>85</v>
      </c>
      <c r="C30" s="6" t="s">
        <v>86</v>
      </c>
      <c r="D30" s="6" t="s">
        <v>33</v>
      </c>
      <c r="E30" s="6" t="s">
        <v>87</v>
      </c>
      <c r="F30" s="6" t="s">
        <v>13</v>
      </c>
      <c r="G30" s="6">
        <f>F30*E30</f>
      </c>
    </row>
    <row r="31" spans="1:7" ht="15">
      <c r="A31" s="5">
        <v>28</v>
      </c>
      <c r="B31" s="6" t="s">
        <v>88</v>
      </c>
      <c r="C31" s="6" t="s">
        <v>89</v>
      </c>
      <c r="D31" s="6" t="s">
        <v>16</v>
      </c>
      <c r="E31" s="6" t="s">
        <v>90</v>
      </c>
      <c r="F31" s="6" t="s">
        <v>13</v>
      </c>
      <c r="G31" s="6">
        <f>F31*E31</f>
      </c>
    </row>
    <row r="32" spans="1:7" ht="15">
      <c r="A32" s="5">
        <v>29</v>
      </c>
      <c r="B32" s="6" t="s">
        <v>91</v>
      </c>
      <c r="C32" s="6" t="s">
        <v>92</v>
      </c>
      <c r="D32" s="6" t="s">
        <v>33</v>
      </c>
      <c r="E32" s="6" t="s">
        <v>93</v>
      </c>
      <c r="F32" s="6" t="s">
        <v>13</v>
      </c>
      <c r="G32" s="6">
        <f>F32*E32</f>
      </c>
    </row>
    <row r="33" spans="1:7" ht="15">
      <c r="A33" s="5">
        <v>30</v>
      </c>
      <c r="B33" s="6" t="s">
        <v>91</v>
      </c>
      <c r="C33" s="6" t="s">
        <v>94</v>
      </c>
      <c r="D33" s="6" t="s">
        <v>33</v>
      </c>
      <c r="E33" s="6" t="s">
        <v>95</v>
      </c>
      <c r="F33" s="6" t="s">
        <v>13</v>
      </c>
      <c r="G33" s="6">
        <f>F33*E33</f>
      </c>
    </row>
    <row r="34" spans="1:7" ht="15">
      <c r="A34" s="5">
        <v>31</v>
      </c>
      <c r="B34" s="6" t="s">
        <v>91</v>
      </c>
      <c r="C34" s="6" t="s">
        <v>96</v>
      </c>
      <c r="D34" s="6" t="s">
        <v>16</v>
      </c>
      <c r="E34" s="6" t="s">
        <v>97</v>
      </c>
      <c r="F34" s="6" t="s">
        <v>13</v>
      </c>
      <c r="G34" s="6">
        <f>F34*E34</f>
      </c>
    </row>
    <row r="35" spans="1:7" ht="15">
      <c r="A35" s="5">
        <v>32</v>
      </c>
      <c r="B35" s="6" t="s">
        <v>98</v>
      </c>
      <c r="C35" s="6" t="s">
        <v>99</v>
      </c>
      <c r="D35" s="6" t="s">
        <v>16</v>
      </c>
      <c r="E35" s="6" t="s">
        <v>100</v>
      </c>
      <c r="F35" s="6" t="s">
        <v>13</v>
      </c>
      <c r="G35" s="6">
        <f>F35*E35</f>
      </c>
    </row>
    <row r="36" spans="1:7" ht="15">
      <c r="A36" s="5">
        <v>33</v>
      </c>
      <c r="B36" s="6" t="s">
        <v>35</v>
      </c>
      <c r="C36" s="6" t="s">
        <v>101</v>
      </c>
      <c r="D36" s="6" t="s">
        <v>102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35</v>
      </c>
      <c r="C37" s="6" t="s">
        <v>103</v>
      </c>
      <c r="D37" s="6" t="s">
        <v>104</v>
      </c>
      <c r="E37" s="6" t="s">
        <v>105</v>
      </c>
      <c r="F37" s="6" t="s">
        <v>13</v>
      </c>
      <c r="G37" s="6">
        <f>F37*E37</f>
      </c>
    </row>
    <row r="38" spans="1:7" ht="15">
      <c r="A38" s="5">
        <v>35</v>
      </c>
      <c r="B38" s="6" t="s">
        <v>35</v>
      </c>
      <c r="C38" s="6" t="s">
        <v>106</v>
      </c>
      <c r="D38" s="6" t="s">
        <v>61</v>
      </c>
      <c r="E38" s="6" t="s">
        <v>62</v>
      </c>
      <c r="F38" s="6" t="s">
        <v>13</v>
      </c>
      <c r="G38" s="6">
        <f>F38*E38</f>
      </c>
    </row>
    <row r="39" ht="15">
      <c r="F39" t="s">
        <v>107</v>
      </c>
    </row>
    <row r="45" spans="2:3" ht="15">
      <c r="B45" s="9" t="s">
        <v>108</v>
      </c>
      <c r="C45" s="9"/>
    </row>
    <row r="46" spans="2:3" ht="15">
      <c r="B46" t="s">
        <v>109</v>
      </c>
      <c r="C46" t="s">
        <v>110</v>
      </c>
    </row>
    <row r="47" spans="2:3" ht="15">
      <c r="B47" t="s">
        <v>111</v>
      </c>
      <c r="C47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2024-05-23T03:52:48Z</dcterms:created>
  <cp:category/>
  <cp:version/>
  <cp:contentType/>
  <cp:contentStatus/>
</cp:coreProperties>
</file>