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<sst xmlns="http://schemas.openxmlformats.org/spreadsheetml/2006/main" count="285" uniqueCount="128">
  <si>
    <t>Ítems del llamado CONSTRUCCION DE AULA PARA PRESCOLAR con ID: 335163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</si>
  <si>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</si>
  <si>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</si>
  <si>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</si>
  <si>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</si>
  <si>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</si>
  <si>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</si>
  <si>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</si>
  <si>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</si>
  <si>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</si>
  <si>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preparacion de terreno</t>
  </si>
  <si>
    <t>Metros cuadrados</t>
  </si>
  <si>
    <t>93,74</t>
  </si>
  <si>
    <t/>
  </si>
  <si>
    <t>replanteo</t>
  </si>
  <si>
    <t>vallado de obra</t>
  </si>
  <si>
    <t>Unidad Medida Global</t>
  </si>
  <si>
    <t>1</t>
  </si>
  <si>
    <t>72131601-003</t>
  </si>
  <si>
    <t>excavacion y carga de cimiento con PBC</t>
  </si>
  <si>
    <t>Metros cúbicos</t>
  </si>
  <si>
    <t>13</t>
  </si>
  <si>
    <t>72131601-004</t>
  </si>
  <si>
    <t xml:space="preserve">zapata pilares de H A </t>
  </si>
  <si>
    <t>1,2</t>
  </si>
  <si>
    <t xml:space="preserve">vigas de galeria de H A </t>
  </si>
  <si>
    <t>0,42</t>
  </si>
  <si>
    <t>vigas cumbrera</t>
  </si>
  <si>
    <t>1,04</t>
  </si>
  <si>
    <t>encadenados de H A inferior</t>
  </si>
  <si>
    <t>1,68</t>
  </si>
  <si>
    <t>encadenados de H A superior</t>
  </si>
  <si>
    <t>1,89</t>
  </si>
  <si>
    <t>72131601-005</t>
  </si>
  <si>
    <t>nivelacion 0,30 armada</t>
  </si>
  <si>
    <t>16,04</t>
  </si>
  <si>
    <t>relleno y compactacion</t>
  </si>
  <si>
    <t>46,87</t>
  </si>
  <si>
    <t>aislacion horizontal 0,15</t>
  </si>
  <si>
    <t>8,43</t>
  </si>
  <si>
    <t>aislacion horizontal 0,30</t>
  </si>
  <si>
    <t>4,2</t>
  </si>
  <si>
    <t>aislacion de cantero</t>
  </si>
  <si>
    <t>5,25</t>
  </si>
  <si>
    <t>muro de elevacion de 0,30 para revocar de ladrillo prensado</t>
  </si>
  <si>
    <t>19,52</t>
  </si>
  <si>
    <t>muro de elevacion de 0,15 para revocar de ladrillo prensado</t>
  </si>
  <si>
    <t>69,46</t>
  </si>
  <si>
    <t>muro de elev 0,30 vista una cara de ladrillos prensados</t>
  </si>
  <si>
    <t>25,62</t>
  </si>
  <si>
    <t>muro de elev 0,15 vista una cara de ladrillos prensados</t>
  </si>
  <si>
    <t>20,4</t>
  </si>
  <si>
    <t>f- Envarillado 2 hiladas con 3 varillas de 0,8 mm</t>
  </si>
  <si>
    <t>Metro lineal</t>
  </si>
  <si>
    <t>40,25</t>
  </si>
  <si>
    <t xml:space="preserve">pilar de  0.30x0,45 visto para revocar </t>
  </si>
  <si>
    <t>9</t>
  </si>
  <si>
    <t>72131601-007</t>
  </si>
  <si>
    <t>De tejas y tejuelones prensados c/ tirantes de ybyrapyta</t>
  </si>
  <si>
    <t>98,55</t>
  </si>
  <si>
    <t>72131601-008</t>
  </si>
  <si>
    <t>revoque de  paredes interior y exterior a una cara</t>
  </si>
  <si>
    <t>154</t>
  </si>
  <si>
    <t>revoque de pilares de mamposteria</t>
  </si>
  <si>
    <t>revoque de viga cumbrera y voladizo encadenado de H° A°</t>
  </si>
  <si>
    <t>15,46</t>
  </si>
  <si>
    <t>revoque de nivelación</t>
  </si>
  <si>
    <t>16,7</t>
  </si>
  <si>
    <t>72131601-009</t>
  </si>
  <si>
    <t>Contrapiso de H° de cascotes</t>
  </si>
  <si>
    <t>65,75</t>
  </si>
  <si>
    <t>piso baldosa calcarea en aula, galeria y SS.HH</t>
  </si>
  <si>
    <t>60,47</t>
  </si>
  <si>
    <t>zocalo calcareo</t>
  </si>
  <si>
    <t>37,05</t>
  </si>
  <si>
    <t>72131601-010</t>
  </si>
  <si>
    <t>marco 0,15 y puerta de 0,70 x 2,10 tablero</t>
  </si>
  <si>
    <t>Unidad</t>
  </si>
  <si>
    <t>marco 0,15 y puerta para boxes - baño 0,60 x 1,20</t>
  </si>
  <si>
    <t>2</t>
  </si>
  <si>
    <t>72131601-001</t>
  </si>
  <si>
    <t>Instalacion electrica</t>
  </si>
  <si>
    <t>72131601-011</t>
  </si>
  <si>
    <t>Instalaciones sanitarias</t>
  </si>
  <si>
    <t>alfeizar de ventana : De ladrillos comunes curvos a sardilel en cantero</t>
  </si>
  <si>
    <t>2,5</t>
  </si>
  <si>
    <t>b- Mocheta de revoque</t>
  </si>
  <si>
    <t>49,6</t>
  </si>
  <si>
    <t>72131601-012</t>
  </si>
  <si>
    <t>pintura de paredes revocadas interio a la cal - blanco o color</t>
  </si>
  <si>
    <t>131,14</t>
  </si>
  <si>
    <t>pintura de aberturas de madera c/ barniz</t>
  </si>
  <si>
    <t>Metros</t>
  </si>
  <si>
    <t>3,36</t>
  </si>
  <si>
    <t>pintura de viga cumbrera y galeria a la cal</t>
  </si>
  <si>
    <t>Pintura de techo (maderamen) al barniz</t>
  </si>
  <si>
    <t xml:space="preserve">pintura de mamposteria comun al Latex </t>
  </si>
  <si>
    <t>48,89</t>
  </si>
  <si>
    <t xml:space="preserve">pintura de revoque comun latex exterior </t>
  </si>
  <si>
    <t>52,36</t>
  </si>
  <si>
    <t xml:space="preserve">a- Balancines </t>
  </si>
  <si>
    <t>16,8</t>
  </si>
  <si>
    <t>puerta metalica de acceso</t>
  </si>
  <si>
    <t>5,06</t>
  </si>
  <si>
    <t>a- azulejo</t>
  </si>
  <si>
    <t>19,5</t>
  </si>
  <si>
    <t>Colocacion de vidrios en aberturas</t>
  </si>
  <si>
    <t>16,77</t>
  </si>
  <si>
    <t>Pastillones de patio en rampa</t>
  </si>
  <si>
    <t>5,28</t>
  </si>
  <si>
    <t>Construccion de mesada azulejada de 1,80 x 0,50 x 0,70</t>
  </si>
  <si>
    <t>Colocacion de planchuelas de hierro en techo</t>
  </si>
  <si>
    <t>34</t>
  </si>
  <si>
    <t>Camara septica</t>
  </si>
  <si>
    <t>Poso absorbente</t>
  </si>
  <si>
    <t>72131601-013</t>
  </si>
  <si>
    <t>pizarron de madera 2,00 x 1,20 c/pintura</t>
  </si>
  <si>
    <t>mampara de madera 2,00 1,20 c / pintura</t>
  </si>
  <si>
    <t>espejo de 2,00 x 0,40 con marco aluminio</t>
  </si>
  <si>
    <t>cartel de obra: letrero de obra tendra una dimension de 1.2 x 2.00 m de chapa n 20 con bordes y soporte interior caño de 20x20 pared 1,20. el diseño del letrero lo proveera la municipalidad y podra ser pintada o ploteada con tela nilica encima de la superficie de la chapa</t>
  </si>
  <si>
    <t>Limpieza de obra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</si>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</sst>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44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33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52</v>
      </c>
      <c r="D22" s="6" t="s">
        <v>53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55</v>
      </c>
      <c r="D23" s="6" t="s">
        <v>53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63</v>
      </c>
      <c r="D26" s="6" t="s">
        <v>53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64</v>
      </c>
      <c r="D27" s="6" t="s">
        <v>11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60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71</v>
      </c>
      <c r="D30" s="6" t="s">
        <v>11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73</v>
      </c>
      <c r="D31" s="6" t="s">
        <v>53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77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78</v>
      </c>
      <c r="D33" s="6" t="s">
        <v>77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82</v>
      </c>
      <c r="C35" s="6" t="s">
        <v>83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84</v>
      </c>
      <c r="D36" s="6" t="s">
        <v>53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86</v>
      </c>
      <c r="D37" s="6" t="s">
        <v>53</v>
      </c>
      <c r="E37" s="6" t="s">
        <v>87</v>
      </c>
      <c r="F37" s="6" t="s">
        <v>13</v>
      </c>
      <c r="G37" s="6">
        <f>F37*E37</f>
      </c>
    </row>
    <row r="38" spans="1:7" ht="15">
      <c r="A38" s="5">
        <v>35</v>
      </c>
      <c r="B38" s="6" t="s">
        <v>88</v>
      </c>
      <c r="C38" s="6" t="s">
        <v>89</v>
      </c>
      <c r="D38" s="6" t="s">
        <v>11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91</v>
      </c>
      <c r="D39" s="6" t="s">
        <v>92</v>
      </c>
      <c r="E39" s="6" t="s">
        <v>93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94</v>
      </c>
      <c r="D40" s="6" t="s">
        <v>11</v>
      </c>
      <c r="E40" s="6" t="s">
        <v>65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95</v>
      </c>
      <c r="D41" s="6" t="s">
        <v>11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96</v>
      </c>
      <c r="D42" s="6" t="s">
        <v>11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98</v>
      </c>
      <c r="D43" s="6" t="s">
        <v>92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75</v>
      </c>
      <c r="C44" s="6" t="s">
        <v>100</v>
      </c>
      <c r="D44" s="6" t="s">
        <v>11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75</v>
      </c>
      <c r="C45" s="6" t="s">
        <v>102</v>
      </c>
      <c r="D45" s="6" t="s">
        <v>11</v>
      </c>
      <c r="E45" s="6" t="s">
        <v>103</v>
      </c>
      <c r="F45" s="6" t="s">
        <v>13</v>
      </c>
      <c r="G45" s="6">
        <f>F45*E45</f>
      </c>
    </row>
    <row r="46" spans="1:7" ht="15">
      <c r="A46" s="5">
        <v>43</v>
      </c>
      <c r="B46" s="6" t="s">
        <v>75</v>
      </c>
      <c r="C46" s="6" t="s">
        <v>104</v>
      </c>
      <c r="D46" s="6" t="s">
        <v>11</v>
      </c>
      <c r="E46" s="6" t="s">
        <v>105</v>
      </c>
      <c r="F46" s="6" t="s">
        <v>13</v>
      </c>
      <c r="G46" s="6">
        <f>F46*E46</f>
      </c>
    </row>
    <row r="47" spans="1:7" ht="15">
      <c r="A47" s="5">
        <v>44</v>
      </c>
      <c r="B47" s="6" t="s">
        <v>75</v>
      </c>
      <c r="C47" s="6" t="s">
        <v>106</v>
      </c>
      <c r="D47" s="6" t="s">
        <v>11</v>
      </c>
      <c r="E47" s="6" t="s">
        <v>107</v>
      </c>
      <c r="F47" s="6" t="s">
        <v>13</v>
      </c>
      <c r="G47" s="6">
        <f>F47*E47</f>
      </c>
    </row>
    <row r="48" spans="1:7" ht="15">
      <c r="A48" s="5">
        <v>45</v>
      </c>
      <c r="B48" s="6" t="s">
        <v>75</v>
      </c>
      <c r="C48" s="6" t="s">
        <v>108</v>
      </c>
      <c r="D48" s="6" t="s">
        <v>11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75</v>
      </c>
      <c r="C49" s="6" t="s">
        <v>110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75</v>
      </c>
      <c r="C50" s="6" t="s">
        <v>111</v>
      </c>
      <c r="D50" s="6" t="s">
        <v>77</v>
      </c>
      <c r="E50" s="6" t="s">
        <v>112</v>
      </c>
      <c r="F50" s="6" t="s">
        <v>13</v>
      </c>
      <c r="G50" s="6">
        <f>F50*E50</f>
      </c>
    </row>
    <row r="51" spans="1:7" ht="15">
      <c r="A51" s="5">
        <v>48</v>
      </c>
      <c r="B51" s="6" t="s">
        <v>82</v>
      </c>
      <c r="C51" s="6" t="s">
        <v>113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82</v>
      </c>
      <c r="C52" s="6" t="s">
        <v>114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115</v>
      </c>
      <c r="C53" s="6" t="s">
        <v>116</v>
      </c>
      <c r="D53" s="6" t="s">
        <v>77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117</v>
      </c>
      <c r="D54" s="6" t="s">
        <v>77</v>
      </c>
      <c r="E54" s="6" t="s">
        <v>17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118</v>
      </c>
      <c r="D55" s="6" t="s">
        <v>77</v>
      </c>
      <c r="E55" s="6" t="s">
        <v>17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119</v>
      </c>
      <c r="D56" s="6" t="s">
        <v>16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115</v>
      </c>
      <c r="C57" s="6" t="s">
        <v>120</v>
      </c>
      <c r="D57" s="6" t="s">
        <v>11</v>
      </c>
      <c r="E57" s="6" t="s">
        <v>121</v>
      </c>
      <c r="F57" s="6" t="s">
        <v>13</v>
      </c>
      <c r="G57" s="6">
        <f>F57*E57</f>
      </c>
    </row>
    <row r="58" ht="15">
      <c r="F58" t="s">
        <v>122</v>
      </c>
    </row>
    <row r="64" spans="2:3" ht="15">
      <c r="B64" s="9" t="s">
        <v>123</v>
      </c>
      <c r="C64" s="9"/>
    </row>
    <row r="65" spans="2:3" ht="15">
      <c r="B65" t="s">
        <v>124</v>
      </c>
      <c r="C65" t="s">
        <v>125</v>
      </c>
    </row>
    <row r="66" spans="2:3" ht="15">
      <c r="B66" t="s">
        <v>126</v>
      </c>
      <c r="C66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2024-05-06T03:20:35Z</dcterms:created>
  <cp:category/>
  <cp:version/>
  <cp:contentType/>
  <cp:contentStatus/>
</cp:coreProperties>
</file>